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tkw\Documents\_一時フォルダ\体育科教育連載\第01回\"/>
    </mc:Choice>
  </mc:AlternateContent>
  <xr:revisionPtr revIDLastSave="0" documentId="13_ncr:1_{9F9BA6AC-D949-4E7F-90E4-0231690D6AA5}" xr6:coauthVersionLast="47" xr6:coauthVersionMax="47" xr10:uidLastSave="{00000000-0000-0000-0000-000000000000}"/>
  <bookViews>
    <workbookView xWindow="-108" yWindow="-108" windowWidth="23256" windowHeight="14856" tabRatio="644" activeTab="2" xr2:uid="{7B0838B3-9835-4BEA-8591-B2EB023CA592}"/>
  </bookViews>
  <sheets>
    <sheet name="お読みください" sheetId="3" r:id="rId1"/>
    <sheet name="生徒名簿（表形式）" sheetId="2" r:id="rId2"/>
    <sheet name="生徒名簿（データセット）" sheetId="1" r:id="rId3"/>
  </sheets>
  <definedNames>
    <definedName name="_xlnm._FilterDatabase" localSheetId="2" hidden="1">'生徒名簿（データセット）'!$A$1:$H$226</definedName>
    <definedName name="_xlnm._FilterDatabase" localSheetId="1" hidden="1">'生徒名簿（表形式）'!#REF!</definedName>
    <definedName name="_xlnm.Print_Area" localSheetId="1">'生徒名簿（表形式）'!$A$1:$O$82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2" i="1" l="1"/>
  <c r="J3" i="1"/>
  <c r="K3" i="1"/>
  <c r="M3" i="1"/>
  <c r="J4" i="1"/>
  <c r="K4" i="1"/>
  <c r="M4" i="1"/>
  <c r="J5" i="1"/>
  <c r="K5" i="1"/>
  <c r="M5" i="1"/>
  <c r="J6" i="1"/>
  <c r="K6" i="1"/>
  <c r="M6" i="1"/>
  <c r="J7" i="1"/>
  <c r="K7" i="1"/>
  <c r="M7" i="1"/>
  <c r="J8" i="1"/>
  <c r="K8" i="1"/>
  <c r="M8" i="1"/>
  <c r="J9" i="1"/>
  <c r="K9" i="1"/>
  <c r="M9" i="1"/>
  <c r="J10" i="1"/>
  <c r="K10" i="1"/>
  <c r="M10" i="1"/>
  <c r="J11" i="1"/>
  <c r="K11" i="1"/>
  <c r="M11" i="1"/>
  <c r="J12" i="1"/>
  <c r="K12" i="1"/>
  <c r="M12" i="1"/>
  <c r="J13" i="1"/>
  <c r="K13" i="1"/>
  <c r="M13" i="1"/>
  <c r="J14" i="1"/>
  <c r="K14" i="1"/>
  <c r="M14" i="1"/>
  <c r="J15" i="1"/>
  <c r="K15" i="1"/>
  <c r="M15" i="1"/>
  <c r="J16" i="1"/>
  <c r="K16" i="1"/>
  <c r="M16" i="1"/>
  <c r="J17" i="1"/>
  <c r="K17" i="1"/>
  <c r="M17" i="1"/>
  <c r="J18" i="1"/>
  <c r="K18" i="1"/>
  <c r="M18" i="1"/>
  <c r="J19" i="1"/>
  <c r="K19" i="1"/>
  <c r="M19" i="1"/>
  <c r="J20" i="1"/>
  <c r="K20" i="1"/>
  <c r="M20" i="1"/>
  <c r="J21" i="1"/>
  <c r="K21" i="1"/>
  <c r="M21" i="1"/>
  <c r="J22" i="1"/>
  <c r="K22" i="1"/>
  <c r="M22" i="1"/>
  <c r="J23" i="1"/>
  <c r="K23" i="1"/>
  <c r="M23" i="1"/>
  <c r="J24" i="1"/>
  <c r="K24" i="1"/>
  <c r="M24" i="1"/>
  <c r="J25" i="1"/>
  <c r="K25" i="1"/>
  <c r="M25" i="1"/>
  <c r="J26" i="1"/>
  <c r="K26" i="1"/>
  <c r="M26" i="1"/>
  <c r="J27" i="1"/>
  <c r="K27" i="1"/>
  <c r="M27" i="1"/>
  <c r="J28" i="1"/>
  <c r="K28" i="1"/>
  <c r="M28" i="1"/>
  <c r="J29" i="1"/>
  <c r="K29" i="1"/>
  <c r="M29" i="1"/>
  <c r="J30" i="1"/>
  <c r="K30" i="1"/>
  <c r="M30" i="1"/>
  <c r="J31" i="1"/>
  <c r="K31" i="1"/>
  <c r="M31" i="1"/>
  <c r="J32" i="1"/>
  <c r="K32" i="1"/>
  <c r="M32" i="1"/>
  <c r="J33" i="1"/>
  <c r="K33" i="1"/>
  <c r="M33" i="1"/>
  <c r="J34" i="1"/>
  <c r="K34" i="1"/>
  <c r="M34" i="1"/>
  <c r="J35" i="1"/>
  <c r="K35" i="1"/>
  <c r="M35" i="1"/>
  <c r="J36" i="1"/>
  <c r="K36" i="1"/>
  <c r="M36" i="1"/>
  <c r="J37" i="1"/>
  <c r="K37" i="1"/>
  <c r="M37" i="1"/>
  <c r="J38" i="1"/>
  <c r="K38" i="1"/>
  <c r="M38" i="1"/>
  <c r="J39" i="1"/>
  <c r="K39" i="1"/>
  <c r="M39" i="1"/>
  <c r="J40" i="1"/>
  <c r="K40" i="1"/>
  <c r="M40" i="1"/>
  <c r="J41" i="1"/>
  <c r="K41" i="1"/>
  <c r="M41" i="1"/>
  <c r="J42" i="1"/>
  <c r="K42" i="1"/>
  <c r="M42" i="1"/>
  <c r="J43" i="1"/>
  <c r="K43" i="1"/>
  <c r="M43" i="1"/>
  <c r="J44" i="1"/>
  <c r="K44" i="1"/>
  <c r="M44" i="1"/>
  <c r="J45" i="1"/>
  <c r="K45" i="1"/>
  <c r="M45" i="1"/>
  <c r="J46" i="1"/>
  <c r="K46" i="1"/>
  <c r="M46" i="1"/>
  <c r="J47" i="1"/>
  <c r="K47" i="1"/>
  <c r="M47" i="1"/>
  <c r="J48" i="1"/>
  <c r="K48" i="1"/>
  <c r="M48" i="1"/>
  <c r="J49" i="1"/>
  <c r="K49" i="1"/>
  <c r="M49" i="1"/>
  <c r="J50" i="1"/>
  <c r="K50" i="1"/>
  <c r="M50" i="1"/>
  <c r="J51" i="1"/>
  <c r="K51" i="1"/>
  <c r="M51" i="1"/>
  <c r="J52" i="1"/>
  <c r="K52" i="1"/>
  <c r="M52" i="1"/>
  <c r="J53" i="1"/>
  <c r="K53" i="1"/>
  <c r="M53" i="1"/>
  <c r="J54" i="1"/>
  <c r="K54" i="1"/>
  <c r="M54" i="1"/>
  <c r="J55" i="1"/>
  <c r="K55" i="1"/>
  <c r="M55" i="1"/>
  <c r="J56" i="1"/>
  <c r="K56" i="1"/>
  <c r="M56" i="1"/>
  <c r="J57" i="1"/>
  <c r="K57" i="1"/>
  <c r="M57" i="1"/>
  <c r="J58" i="1"/>
  <c r="K58" i="1"/>
  <c r="M58" i="1"/>
  <c r="J59" i="1"/>
  <c r="K59" i="1"/>
  <c r="M59" i="1"/>
  <c r="J60" i="1"/>
  <c r="K60" i="1"/>
  <c r="M60" i="1"/>
  <c r="J61" i="1"/>
  <c r="K61" i="1"/>
  <c r="M61" i="1"/>
  <c r="J62" i="1"/>
  <c r="K62" i="1"/>
  <c r="M62" i="1"/>
  <c r="J63" i="1"/>
  <c r="K63" i="1"/>
  <c r="M63" i="1"/>
  <c r="J64" i="1"/>
  <c r="K64" i="1"/>
  <c r="M64" i="1"/>
  <c r="J65" i="1"/>
  <c r="K65" i="1"/>
  <c r="M65" i="1"/>
  <c r="J66" i="1"/>
  <c r="K66" i="1"/>
  <c r="M66" i="1"/>
  <c r="J67" i="1"/>
  <c r="K67" i="1"/>
  <c r="M67" i="1"/>
  <c r="J68" i="1"/>
  <c r="K68" i="1"/>
  <c r="M68" i="1"/>
  <c r="J69" i="1"/>
  <c r="K69" i="1"/>
  <c r="M69" i="1"/>
  <c r="J70" i="1"/>
  <c r="K70" i="1"/>
  <c r="M70" i="1"/>
  <c r="J71" i="1"/>
  <c r="K71" i="1"/>
  <c r="M71" i="1"/>
  <c r="J72" i="1"/>
  <c r="K72" i="1"/>
  <c r="M72" i="1"/>
  <c r="J73" i="1"/>
  <c r="K73" i="1"/>
  <c r="M73" i="1"/>
  <c r="J74" i="1"/>
  <c r="K74" i="1"/>
  <c r="M74" i="1"/>
  <c r="J75" i="1"/>
  <c r="K75" i="1"/>
  <c r="M75" i="1"/>
  <c r="J76" i="1"/>
  <c r="K76" i="1"/>
  <c r="M76" i="1"/>
  <c r="J77" i="1"/>
  <c r="K77" i="1"/>
  <c r="M77" i="1"/>
  <c r="J78" i="1"/>
  <c r="K78" i="1"/>
  <c r="M78" i="1"/>
  <c r="J79" i="1"/>
  <c r="K79" i="1"/>
  <c r="M79" i="1"/>
  <c r="J80" i="1"/>
  <c r="K80" i="1"/>
  <c r="M80" i="1"/>
  <c r="J81" i="1"/>
  <c r="K81" i="1"/>
  <c r="M81" i="1"/>
  <c r="J82" i="1"/>
  <c r="K82" i="1"/>
  <c r="M82" i="1"/>
  <c r="J83" i="1"/>
  <c r="K83" i="1"/>
  <c r="M83" i="1"/>
  <c r="J84" i="1"/>
  <c r="K84" i="1"/>
  <c r="M84" i="1"/>
  <c r="J85" i="1"/>
  <c r="K85" i="1"/>
  <c r="M85" i="1"/>
  <c r="J86" i="1"/>
  <c r="K86" i="1"/>
  <c r="M86" i="1"/>
  <c r="J87" i="1"/>
  <c r="K87" i="1"/>
  <c r="M87" i="1"/>
  <c r="J88" i="1"/>
  <c r="K88" i="1"/>
  <c r="M88" i="1"/>
  <c r="J89" i="1"/>
  <c r="K89" i="1"/>
  <c r="M89" i="1"/>
  <c r="J90" i="1"/>
  <c r="K90" i="1"/>
  <c r="M90" i="1"/>
  <c r="J91" i="1"/>
  <c r="K91" i="1"/>
  <c r="M91" i="1"/>
  <c r="J92" i="1"/>
  <c r="K92" i="1"/>
  <c r="M92" i="1"/>
  <c r="J93" i="1"/>
  <c r="K93" i="1"/>
  <c r="M93" i="1"/>
  <c r="J94" i="1"/>
  <c r="K94" i="1"/>
  <c r="M94" i="1"/>
  <c r="J95" i="1"/>
  <c r="K95" i="1"/>
  <c r="M95" i="1"/>
  <c r="J96" i="1"/>
  <c r="K96" i="1"/>
  <c r="M96" i="1"/>
  <c r="J97" i="1"/>
  <c r="K97" i="1"/>
  <c r="M97" i="1"/>
  <c r="J98" i="1"/>
  <c r="K98" i="1"/>
  <c r="M98" i="1"/>
  <c r="J99" i="1"/>
  <c r="K99" i="1"/>
  <c r="M99" i="1"/>
  <c r="J100" i="1"/>
  <c r="K100" i="1"/>
  <c r="M100" i="1"/>
  <c r="J101" i="1"/>
  <c r="K101" i="1"/>
  <c r="M101" i="1"/>
  <c r="J102" i="1"/>
  <c r="K102" i="1"/>
  <c r="M102" i="1"/>
  <c r="J103" i="1"/>
  <c r="K103" i="1"/>
  <c r="M103" i="1"/>
  <c r="J104" i="1"/>
  <c r="K104" i="1"/>
  <c r="M104" i="1"/>
  <c r="J105" i="1"/>
  <c r="K105" i="1"/>
  <c r="M105" i="1"/>
  <c r="J106" i="1"/>
  <c r="K106" i="1"/>
  <c r="M106" i="1"/>
  <c r="J107" i="1"/>
  <c r="K107" i="1"/>
  <c r="M107" i="1"/>
  <c r="J108" i="1"/>
  <c r="K108" i="1"/>
  <c r="M108" i="1"/>
  <c r="J109" i="1"/>
  <c r="K109" i="1"/>
  <c r="M109" i="1"/>
  <c r="J110" i="1"/>
  <c r="K110" i="1"/>
  <c r="M110" i="1"/>
  <c r="J111" i="1"/>
  <c r="K111" i="1"/>
  <c r="M111" i="1"/>
  <c r="J112" i="1"/>
  <c r="K112" i="1"/>
  <c r="M112" i="1"/>
  <c r="J113" i="1"/>
  <c r="K113" i="1"/>
  <c r="M113" i="1"/>
  <c r="J114" i="1"/>
  <c r="K114" i="1"/>
  <c r="M114" i="1"/>
  <c r="J115" i="1"/>
  <c r="K115" i="1"/>
  <c r="M115" i="1"/>
  <c r="J116" i="1"/>
  <c r="K116" i="1"/>
  <c r="M116" i="1"/>
  <c r="J117" i="1"/>
  <c r="K117" i="1"/>
  <c r="M117" i="1"/>
  <c r="J118" i="1"/>
  <c r="K118" i="1"/>
  <c r="M118" i="1"/>
  <c r="J119" i="1"/>
  <c r="K119" i="1"/>
  <c r="M119" i="1"/>
  <c r="J120" i="1"/>
  <c r="K120" i="1"/>
  <c r="M120" i="1"/>
  <c r="J121" i="1"/>
  <c r="K121" i="1"/>
  <c r="M121" i="1"/>
  <c r="J122" i="1"/>
  <c r="K122" i="1"/>
  <c r="M122" i="1"/>
  <c r="J123" i="1"/>
  <c r="K123" i="1"/>
  <c r="M123" i="1"/>
  <c r="J124" i="1"/>
  <c r="K124" i="1"/>
  <c r="M124" i="1"/>
  <c r="J125" i="1"/>
  <c r="K125" i="1"/>
  <c r="M125" i="1"/>
  <c r="J126" i="1"/>
  <c r="K126" i="1"/>
  <c r="M126" i="1"/>
  <c r="J127" i="1"/>
  <c r="K127" i="1"/>
  <c r="M127" i="1"/>
  <c r="J128" i="1"/>
  <c r="K128" i="1"/>
  <c r="M128" i="1"/>
  <c r="J129" i="1"/>
  <c r="K129" i="1"/>
  <c r="M129" i="1"/>
  <c r="J130" i="1"/>
  <c r="K130" i="1"/>
  <c r="M130" i="1"/>
  <c r="J131" i="1"/>
  <c r="K131" i="1"/>
  <c r="M131" i="1"/>
  <c r="J132" i="1"/>
  <c r="K132" i="1"/>
  <c r="M132" i="1"/>
  <c r="J133" i="1"/>
  <c r="K133" i="1"/>
  <c r="M133" i="1"/>
  <c r="J134" i="1"/>
  <c r="K134" i="1"/>
  <c r="M134" i="1"/>
  <c r="J135" i="1"/>
  <c r="K135" i="1"/>
  <c r="M135" i="1"/>
  <c r="J136" i="1"/>
  <c r="K136" i="1"/>
  <c r="M136" i="1"/>
  <c r="J137" i="1"/>
  <c r="K137" i="1"/>
  <c r="M137" i="1"/>
  <c r="J138" i="1"/>
  <c r="K138" i="1"/>
  <c r="M138" i="1"/>
  <c r="J139" i="1"/>
  <c r="K139" i="1"/>
  <c r="M139" i="1"/>
  <c r="J140" i="1"/>
  <c r="K140" i="1"/>
  <c r="M140" i="1"/>
  <c r="J141" i="1"/>
  <c r="K141" i="1"/>
  <c r="M141" i="1"/>
  <c r="J142" i="1"/>
  <c r="K142" i="1"/>
  <c r="M142" i="1"/>
  <c r="J143" i="1"/>
  <c r="K143" i="1"/>
  <c r="M143" i="1"/>
  <c r="J144" i="1"/>
  <c r="K144" i="1"/>
  <c r="M144" i="1"/>
  <c r="J145" i="1"/>
  <c r="K145" i="1"/>
  <c r="M145" i="1"/>
  <c r="J146" i="1"/>
  <c r="K146" i="1"/>
  <c r="M146" i="1"/>
  <c r="J147" i="1"/>
  <c r="K147" i="1"/>
  <c r="M147" i="1"/>
  <c r="J148" i="1"/>
  <c r="K148" i="1"/>
  <c r="M148" i="1"/>
  <c r="J149" i="1"/>
  <c r="K149" i="1"/>
  <c r="M149" i="1"/>
  <c r="J150" i="1"/>
  <c r="K150" i="1"/>
  <c r="M150" i="1"/>
  <c r="J151" i="1"/>
  <c r="K151" i="1"/>
  <c r="M151" i="1"/>
  <c r="J152" i="1"/>
  <c r="K152" i="1"/>
  <c r="M152" i="1"/>
  <c r="J153" i="1"/>
  <c r="K153" i="1"/>
  <c r="M153" i="1"/>
  <c r="J154" i="1"/>
  <c r="K154" i="1"/>
  <c r="M154" i="1"/>
  <c r="J155" i="1"/>
  <c r="K155" i="1"/>
  <c r="M155" i="1"/>
  <c r="J156" i="1"/>
  <c r="K156" i="1"/>
  <c r="M156" i="1"/>
  <c r="J157" i="1"/>
  <c r="K157" i="1"/>
  <c r="M157" i="1"/>
  <c r="J158" i="1"/>
  <c r="K158" i="1"/>
  <c r="M158" i="1"/>
  <c r="J159" i="1"/>
  <c r="K159" i="1"/>
  <c r="M159" i="1"/>
  <c r="J160" i="1"/>
  <c r="K160" i="1"/>
  <c r="M160" i="1"/>
  <c r="J161" i="1"/>
  <c r="K161" i="1"/>
  <c r="M161" i="1"/>
  <c r="J162" i="1"/>
  <c r="K162" i="1"/>
  <c r="M162" i="1"/>
  <c r="J163" i="1"/>
  <c r="K163" i="1"/>
  <c r="M163" i="1"/>
  <c r="J164" i="1"/>
  <c r="K164" i="1"/>
  <c r="M164" i="1"/>
  <c r="J165" i="1"/>
  <c r="K165" i="1"/>
  <c r="M165" i="1"/>
  <c r="J166" i="1"/>
  <c r="K166" i="1"/>
  <c r="M166" i="1"/>
  <c r="J167" i="1"/>
  <c r="K167" i="1"/>
  <c r="M167" i="1"/>
  <c r="J168" i="1"/>
  <c r="K168" i="1"/>
  <c r="M168" i="1"/>
  <c r="J169" i="1"/>
  <c r="K169" i="1"/>
  <c r="M169" i="1"/>
  <c r="J170" i="1"/>
  <c r="K170" i="1"/>
  <c r="M170" i="1"/>
  <c r="J171" i="1"/>
  <c r="K171" i="1"/>
  <c r="M171" i="1"/>
  <c r="J172" i="1"/>
  <c r="K172" i="1"/>
  <c r="M172" i="1"/>
  <c r="J173" i="1"/>
  <c r="K173" i="1"/>
  <c r="M173" i="1"/>
  <c r="J174" i="1"/>
  <c r="K174" i="1"/>
  <c r="M174" i="1"/>
  <c r="J175" i="1"/>
  <c r="K175" i="1"/>
  <c r="M175" i="1"/>
  <c r="J176" i="1"/>
  <c r="K176" i="1"/>
  <c r="M176" i="1"/>
  <c r="J177" i="1"/>
  <c r="K177" i="1"/>
  <c r="M177" i="1"/>
  <c r="J178" i="1"/>
  <c r="K178" i="1"/>
  <c r="M178" i="1"/>
  <c r="J179" i="1"/>
  <c r="K179" i="1"/>
  <c r="M179" i="1"/>
  <c r="J180" i="1"/>
  <c r="K180" i="1"/>
  <c r="M180" i="1"/>
  <c r="J181" i="1"/>
  <c r="K181" i="1"/>
  <c r="M181" i="1"/>
  <c r="J182" i="1"/>
  <c r="K182" i="1"/>
  <c r="M182" i="1"/>
  <c r="J183" i="1"/>
  <c r="K183" i="1"/>
  <c r="M183" i="1"/>
  <c r="J184" i="1"/>
  <c r="K184" i="1"/>
  <c r="M184" i="1"/>
  <c r="J185" i="1"/>
  <c r="K185" i="1"/>
  <c r="M185" i="1"/>
  <c r="J186" i="1"/>
  <c r="K186" i="1"/>
  <c r="M186" i="1"/>
  <c r="J187" i="1"/>
  <c r="K187" i="1"/>
  <c r="M187" i="1"/>
  <c r="J188" i="1"/>
  <c r="K188" i="1"/>
  <c r="M188" i="1"/>
  <c r="J189" i="1"/>
  <c r="K189" i="1"/>
  <c r="M189" i="1"/>
  <c r="J190" i="1"/>
  <c r="K190" i="1"/>
  <c r="M190" i="1"/>
  <c r="J191" i="1"/>
  <c r="K191" i="1"/>
  <c r="M191" i="1"/>
  <c r="J192" i="1"/>
  <c r="K192" i="1"/>
  <c r="M192" i="1"/>
  <c r="J193" i="1"/>
  <c r="K193" i="1"/>
  <c r="M193" i="1"/>
  <c r="J194" i="1"/>
  <c r="K194" i="1"/>
  <c r="M194" i="1"/>
  <c r="J195" i="1"/>
  <c r="K195" i="1"/>
  <c r="M195" i="1"/>
  <c r="J196" i="1"/>
  <c r="K196" i="1"/>
  <c r="M196" i="1"/>
  <c r="J197" i="1"/>
  <c r="K197" i="1"/>
  <c r="M197" i="1"/>
  <c r="J198" i="1"/>
  <c r="K198" i="1"/>
  <c r="M198" i="1"/>
  <c r="J199" i="1"/>
  <c r="K199" i="1"/>
  <c r="M199" i="1"/>
  <c r="J200" i="1"/>
  <c r="K200" i="1"/>
  <c r="M200" i="1"/>
  <c r="J201" i="1"/>
  <c r="K201" i="1"/>
  <c r="M201" i="1"/>
  <c r="J202" i="1"/>
  <c r="K202" i="1"/>
  <c r="M202" i="1"/>
  <c r="J203" i="1"/>
  <c r="K203" i="1"/>
  <c r="M203" i="1"/>
  <c r="J204" i="1"/>
  <c r="K204" i="1"/>
  <c r="M204" i="1"/>
  <c r="J205" i="1"/>
  <c r="K205" i="1"/>
  <c r="M205" i="1"/>
  <c r="J206" i="1"/>
  <c r="K206" i="1"/>
  <c r="M206" i="1"/>
  <c r="J207" i="1"/>
  <c r="K207" i="1"/>
  <c r="M207" i="1"/>
  <c r="J208" i="1"/>
  <c r="K208" i="1"/>
  <c r="M208" i="1"/>
  <c r="J209" i="1"/>
  <c r="K209" i="1"/>
  <c r="M209" i="1"/>
  <c r="J210" i="1"/>
  <c r="K210" i="1"/>
  <c r="M210" i="1"/>
  <c r="J211" i="1"/>
  <c r="K211" i="1"/>
  <c r="M211" i="1"/>
  <c r="J212" i="1"/>
  <c r="K212" i="1"/>
  <c r="M212" i="1"/>
  <c r="J213" i="1"/>
  <c r="K213" i="1"/>
  <c r="M213" i="1"/>
  <c r="J214" i="1"/>
  <c r="K214" i="1"/>
  <c r="M214" i="1"/>
  <c r="J215" i="1"/>
  <c r="K215" i="1"/>
  <c r="M215" i="1"/>
  <c r="J216" i="1"/>
  <c r="K216" i="1"/>
  <c r="M216" i="1"/>
  <c r="J217" i="1"/>
  <c r="K217" i="1"/>
  <c r="M217" i="1"/>
  <c r="J218" i="1"/>
  <c r="K218" i="1"/>
  <c r="M218" i="1"/>
  <c r="J219" i="1"/>
  <c r="K219" i="1"/>
  <c r="M219" i="1"/>
  <c r="J220" i="1"/>
  <c r="K220" i="1"/>
  <c r="M220" i="1"/>
  <c r="J221" i="1"/>
  <c r="K221" i="1"/>
  <c r="M221" i="1"/>
  <c r="J222" i="1"/>
  <c r="K222" i="1"/>
  <c r="M222" i="1"/>
  <c r="J223" i="1"/>
  <c r="K223" i="1"/>
  <c r="M223" i="1"/>
  <c r="J224" i="1"/>
  <c r="K224" i="1"/>
  <c r="M224" i="1"/>
  <c r="J225" i="1"/>
  <c r="K225" i="1"/>
  <c r="M225" i="1"/>
  <c r="J226" i="1"/>
  <c r="K226" i="1"/>
  <c r="M226" i="1"/>
  <c r="K2" i="1"/>
  <c r="J2" i="1"/>
  <c r="B8" i="2"/>
  <c r="B10" i="2" s="1"/>
  <c r="B12" i="2" s="1"/>
  <c r="B14" i="2" s="1"/>
  <c r="B16" i="2" s="1"/>
  <c r="B18" i="2" s="1"/>
  <c r="B20" i="2" s="1"/>
  <c r="B22" i="2" s="1"/>
  <c r="B24" i="2" s="1"/>
  <c r="B26" i="2" s="1"/>
  <c r="B28" i="2" s="1"/>
  <c r="B30" i="2" s="1"/>
  <c r="B32" i="2" s="1"/>
  <c r="B34" i="2" s="1"/>
  <c r="B36" i="2" s="1"/>
  <c r="B38" i="2" s="1"/>
  <c r="B40" i="2" s="1"/>
  <c r="B42" i="2" s="1"/>
  <c r="B44" i="2" s="1"/>
  <c r="B46" i="2" s="1"/>
  <c r="B48" i="2" s="1"/>
  <c r="B50" i="2" s="1"/>
  <c r="B52" i="2" s="1"/>
  <c r="B54" i="2" s="1"/>
  <c r="B56" i="2" s="1"/>
  <c r="B58" i="2" s="1"/>
  <c r="B60" i="2" s="1"/>
  <c r="B62" i="2" s="1"/>
  <c r="B64" i="2" s="1"/>
  <c r="B66" i="2" s="1"/>
  <c r="B68" i="2" s="1"/>
  <c r="B70" i="2" s="1"/>
  <c r="B72" i="2" s="1"/>
  <c r="B74" i="2" s="1"/>
  <c r="B76" i="2" s="1"/>
  <c r="B78" i="2" s="1"/>
  <c r="B80" i="2" s="1"/>
</calcChain>
</file>

<file path=xl/sharedStrings.xml><?xml version="1.0" encoding="utf-8"?>
<sst xmlns="http://schemas.openxmlformats.org/spreadsheetml/2006/main" count="2070" uniqueCount="1217">
  <si>
    <t>学年</t>
    <rPh sb="0" eb="2">
      <t>ガクネン</t>
    </rPh>
    <phoneticPr fontId="1"/>
  </si>
  <si>
    <t>組</t>
    <rPh sb="0" eb="1">
      <t>クミ</t>
    </rPh>
    <phoneticPr fontId="1"/>
  </si>
  <si>
    <t>番号</t>
    <rPh sb="0" eb="2">
      <t>バンゴウ</t>
    </rPh>
    <phoneticPr fontId="1"/>
  </si>
  <si>
    <t>性別</t>
  </si>
  <si>
    <t>あいはら ひろゆき</t>
  </si>
  <si>
    <t>男</t>
  </si>
  <si>
    <t>あかさき ゆり</t>
  </si>
  <si>
    <t>女</t>
  </si>
  <si>
    <t>いしまる みどり</t>
  </si>
  <si>
    <t>伊藤 勇気</t>
  </si>
  <si>
    <t>いとう ゆうき</t>
  </si>
  <si>
    <t>いまい たかひろ</t>
  </si>
  <si>
    <t>遠藤 勇</t>
  </si>
  <si>
    <t>えんどう ゆう</t>
  </si>
  <si>
    <t>太田 巌</t>
  </si>
  <si>
    <t>おおた いわお</t>
  </si>
  <si>
    <t>男</t>
    <rPh sb="0" eb="1">
      <t>オトコ</t>
    </rPh>
    <phoneticPr fontId="1"/>
  </si>
  <si>
    <t>柏原 有沙</t>
  </si>
  <si>
    <t>かしわばら ありさ</t>
  </si>
  <si>
    <t>金子 麻紀子</t>
  </si>
  <si>
    <t>かねこ まきこ</t>
  </si>
  <si>
    <t>女</t>
    <rPh sb="0" eb="1">
      <t>オンナ</t>
    </rPh>
    <phoneticPr fontId="1"/>
  </si>
  <si>
    <t>河原 敦</t>
  </si>
  <si>
    <t>かわはら あつし</t>
  </si>
  <si>
    <t>きたばやし かずひろ</t>
  </si>
  <si>
    <t>くろだ さわこ</t>
  </si>
  <si>
    <t>こばやし りさ</t>
  </si>
  <si>
    <t>ささき けい</t>
  </si>
  <si>
    <t>さとう ゆうき</t>
  </si>
  <si>
    <t>しぶや みき</t>
  </si>
  <si>
    <t>すぎうら のりこ</t>
  </si>
  <si>
    <t>たかの こうじ</t>
  </si>
  <si>
    <t>たけだ よしなお</t>
  </si>
  <si>
    <t>たなか ひろし</t>
  </si>
  <si>
    <t>つきおか しょうご</t>
  </si>
  <si>
    <t>なかたに あやこ</t>
  </si>
  <si>
    <t>なかむら はやと</t>
  </si>
  <si>
    <t>のぐち けんすけ</t>
  </si>
  <si>
    <t>はたけやま ゆうすけ</t>
  </si>
  <si>
    <t>ひの くみこ</t>
  </si>
  <si>
    <t>ふじた りえ</t>
  </si>
  <si>
    <t>ほりかわ あきこ</t>
  </si>
  <si>
    <t>まつだ あつこ</t>
  </si>
  <si>
    <t>みなみ あさこ</t>
  </si>
  <si>
    <t>むらかみ けん</t>
  </si>
  <si>
    <t>もりた ひであき</t>
  </si>
  <si>
    <t>やなせ あきら</t>
  </si>
  <si>
    <t>やました あき</t>
  </si>
  <si>
    <t>やまね まいこ</t>
  </si>
  <si>
    <t>よしだ きょうこ</t>
  </si>
  <si>
    <t>青木 千春</t>
  </si>
  <si>
    <t>あおき ちはる</t>
  </si>
  <si>
    <t>飯沼 成美</t>
  </si>
  <si>
    <t>いいぬま なるみ</t>
  </si>
  <si>
    <t>和泉 和恵</t>
  </si>
  <si>
    <t>いずみ かずえ</t>
  </si>
  <si>
    <t>稲田 尚子</t>
  </si>
  <si>
    <t>いなだ なおこ</t>
  </si>
  <si>
    <t>岩下 勇</t>
  </si>
  <si>
    <t>いわした ゆう</t>
  </si>
  <si>
    <t>生出 裕子</t>
  </si>
  <si>
    <t>おいで ゆうこ</t>
  </si>
  <si>
    <t>太田 史子</t>
  </si>
  <si>
    <t>おおた ふみこ</t>
  </si>
  <si>
    <t>加藤 郷</t>
  </si>
  <si>
    <t>かとう ごう</t>
  </si>
  <si>
    <t>金子 雅裕</t>
  </si>
  <si>
    <t>かねこ まさひろ</t>
  </si>
  <si>
    <t>川俣 正徳</t>
  </si>
  <si>
    <t>かわまた まさのり</t>
  </si>
  <si>
    <t>喜多村 善弘</t>
  </si>
  <si>
    <t>きたむら よしひろ</t>
  </si>
  <si>
    <t>木村 奈央</t>
  </si>
  <si>
    <t>きむら なお</t>
  </si>
  <si>
    <t>桑原 知子</t>
  </si>
  <si>
    <t>くわばら ともこ</t>
  </si>
  <si>
    <t>近藤 彰</t>
  </si>
  <si>
    <t>こんどう あきら</t>
  </si>
  <si>
    <t>佐々木 貴司</t>
  </si>
  <si>
    <t>ささき たかし</t>
  </si>
  <si>
    <t>佐藤 良子</t>
  </si>
  <si>
    <t>さとう よしこ</t>
  </si>
  <si>
    <t>白井 倫明</t>
  </si>
  <si>
    <t>しらい ともあき</t>
  </si>
  <si>
    <t>鈴木 かよ</t>
  </si>
  <si>
    <t>すずき かよ</t>
  </si>
  <si>
    <t>高橋 郁雄</t>
  </si>
  <si>
    <t>たかはし いくお</t>
  </si>
  <si>
    <t>田添 華子</t>
  </si>
  <si>
    <t>たぞえ はなこ</t>
  </si>
  <si>
    <t>田中 利奈</t>
  </si>
  <si>
    <t>たなか りな</t>
  </si>
  <si>
    <t>寺田 明日香</t>
  </si>
  <si>
    <t>てらだ あすか</t>
  </si>
  <si>
    <t>永野 喜久郎</t>
  </si>
  <si>
    <t>ながの きくお</t>
  </si>
  <si>
    <t>中山 淳平</t>
  </si>
  <si>
    <t>なかやま じゅんぺい</t>
  </si>
  <si>
    <t>野田 大作</t>
  </si>
  <si>
    <t>のだ だいさく</t>
  </si>
  <si>
    <t>花岡 久美子</t>
  </si>
  <si>
    <t>はなおか くみこ</t>
  </si>
  <si>
    <t>深谷 修</t>
  </si>
  <si>
    <t>ふかや おさむ</t>
  </si>
  <si>
    <t>藤野 雅子</t>
  </si>
  <si>
    <t>ふじの まさこ</t>
  </si>
  <si>
    <t>本多 桂子</t>
  </si>
  <si>
    <t>ほんだ けいこ</t>
  </si>
  <si>
    <t>松田 浩輔</t>
  </si>
  <si>
    <t>まつだ こうすけ</t>
  </si>
  <si>
    <t>宮田 みやび</t>
  </si>
  <si>
    <t>みやた みやび</t>
  </si>
  <si>
    <t>村上 祐介</t>
  </si>
  <si>
    <t>むらかみ ゆうすけ</t>
  </si>
  <si>
    <t>森永 かおる</t>
  </si>
  <si>
    <t>もりなが かおる</t>
  </si>
  <si>
    <t>矢野 麻紀子</t>
  </si>
  <si>
    <t>やの まきこ</t>
  </si>
  <si>
    <t>山下 航介</t>
  </si>
  <si>
    <t>やました こうすけ</t>
  </si>
  <si>
    <t>山本 和也</t>
  </si>
  <si>
    <t>やまもと かずや</t>
  </si>
  <si>
    <t>青木 博久</t>
  </si>
  <si>
    <t>あおき ひろひさ</t>
  </si>
  <si>
    <t>飯室 久美子</t>
  </si>
  <si>
    <t>いいむろ くみこ</t>
  </si>
  <si>
    <t>稲葉 隆士</t>
  </si>
  <si>
    <t>いなば たかし</t>
  </si>
  <si>
    <t>植田 慶介</t>
  </si>
  <si>
    <t>うえだ けいすけ</t>
  </si>
  <si>
    <t>大石 めぐみ</t>
  </si>
  <si>
    <t>おおいし めぐみ</t>
  </si>
  <si>
    <t>大瀧 知己</t>
  </si>
  <si>
    <t>おおたき ともき</t>
  </si>
  <si>
    <t>小倉 敦</t>
  </si>
  <si>
    <t>おぐら あつし</t>
  </si>
  <si>
    <t>加藤 さやか</t>
  </si>
  <si>
    <t>かとう さやか</t>
  </si>
  <si>
    <t>鎌倉 正文</t>
  </si>
  <si>
    <t>かまくら まさふみ</t>
  </si>
  <si>
    <t>河村 正隆</t>
  </si>
  <si>
    <t>かわむら まさたか</t>
  </si>
  <si>
    <t>木ノ内 崇嗣</t>
  </si>
  <si>
    <t>きのうち たかつぐ</t>
  </si>
  <si>
    <t>金城 光</t>
  </si>
  <si>
    <t>きんじょう ひかる</t>
  </si>
  <si>
    <t>小出 美紅</t>
  </si>
  <si>
    <t>こいで みく</t>
  </si>
  <si>
    <t>権藤 晋一郎</t>
  </si>
  <si>
    <t>ごんどう しんいちろう</t>
  </si>
  <si>
    <t>佐藤 亜紀子</t>
  </si>
  <si>
    <t>さとう あきこ</t>
  </si>
  <si>
    <t>佐藤 喜博</t>
  </si>
  <si>
    <t>さとう よしひろ</t>
  </si>
  <si>
    <t>白石 英子</t>
  </si>
  <si>
    <t>しらいし ひでこ</t>
  </si>
  <si>
    <t>鈴木 奈央子</t>
  </si>
  <si>
    <t>すずき なおこ</t>
  </si>
  <si>
    <t>瀧 明彦</t>
  </si>
  <si>
    <t>たき あきひこ</t>
  </si>
  <si>
    <t>立石 雅巳</t>
  </si>
  <si>
    <t>たていし まさみ</t>
  </si>
  <si>
    <t>谷口 慶太郎</t>
  </si>
  <si>
    <t>たにぐち けいたろう</t>
  </si>
  <si>
    <t>戸倉 久仁子</t>
  </si>
  <si>
    <t>とくら くにこ</t>
  </si>
  <si>
    <t>長野 雅博</t>
  </si>
  <si>
    <t>ながの まさひろ</t>
  </si>
  <si>
    <t>西井 勇人</t>
  </si>
  <si>
    <t>にしい はやと</t>
  </si>
  <si>
    <t>野田 貴子</t>
  </si>
  <si>
    <t>のだ たかこ</t>
  </si>
  <si>
    <t>浜田 貞久</t>
  </si>
  <si>
    <t>はまだ さだひさ</t>
  </si>
  <si>
    <t>福重 由起子</t>
  </si>
  <si>
    <t>ふくしげ ゆきこ</t>
  </si>
  <si>
    <t>藤原 望美</t>
  </si>
  <si>
    <t>ふじわら のぞみ</t>
  </si>
  <si>
    <t>真柄 秀一</t>
  </si>
  <si>
    <t>まがら しゅういち</t>
  </si>
  <si>
    <t>松野 真由美</t>
  </si>
  <si>
    <t>まつの まゆみ</t>
  </si>
  <si>
    <t>宮本 勇貴</t>
  </si>
  <si>
    <t>みやもと ゆうき</t>
  </si>
  <si>
    <t>村松 紀子</t>
  </si>
  <si>
    <t>むらまつ のりこ</t>
  </si>
  <si>
    <t>森本 知子</t>
  </si>
  <si>
    <t>もりもと ともこ</t>
  </si>
  <si>
    <t>山内 悠</t>
  </si>
  <si>
    <t>やまうち ひさし</t>
  </si>
  <si>
    <t>山城 修</t>
  </si>
  <si>
    <t>やましろ おさむ</t>
  </si>
  <si>
    <t>山本 宣子</t>
  </si>
  <si>
    <t>やまもと のりこ</t>
  </si>
  <si>
    <t>青野 憲</t>
  </si>
  <si>
    <t>あおの ただし</t>
  </si>
  <si>
    <t>池田 裕太</t>
  </si>
  <si>
    <t>いけだ ゆうた</t>
  </si>
  <si>
    <t>市川 さおり</t>
  </si>
  <si>
    <t>いちかわ さおり</t>
  </si>
  <si>
    <t>稲葉 由香里</t>
  </si>
  <si>
    <t>いなば ゆかり</t>
  </si>
  <si>
    <t>梅原 志保</t>
  </si>
  <si>
    <t>うめはら しほ</t>
  </si>
  <si>
    <t>おおくぼ まさし</t>
  </si>
  <si>
    <t>大塚 麻利子</t>
  </si>
  <si>
    <t>おおつか まりこ</t>
  </si>
  <si>
    <t>小野 千春</t>
  </si>
  <si>
    <t>おの ちはる</t>
  </si>
  <si>
    <t>加藤 雄一</t>
  </si>
  <si>
    <t>かとう ゆういち</t>
  </si>
  <si>
    <t>烏山 明子</t>
  </si>
  <si>
    <t>からすやま あきこ</t>
  </si>
  <si>
    <t>神崎 浩幸</t>
  </si>
  <si>
    <t>かんざき ひろゆき</t>
  </si>
  <si>
    <t>熊谷 諒</t>
  </si>
  <si>
    <t>くまがい りょう</t>
  </si>
  <si>
    <t>小杉 信夫</t>
  </si>
  <si>
    <t>こすぎ のぶお</t>
  </si>
  <si>
    <t>坂本 志帆</t>
  </si>
  <si>
    <t>さかもと しほ</t>
  </si>
  <si>
    <t>佐藤 晶子</t>
  </si>
  <si>
    <t>さとう しょうこ</t>
  </si>
  <si>
    <t>佐野 絵里</t>
  </si>
  <si>
    <t>さの えり</t>
  </si>
  <si>
    <t>新谷 武久</t>
  </si>
  <si>
    <t>しんたに たけひさ</t>
  </si>
  <si>
    <t>滝口 将士</t>
  </si>
  <si>
    <t>たきぐち まさし</t>
  </si>
  <si>
    <t>田中 貴久</t>
  </si>
  <si>
    <t>たなか たかひさ</t>
  </si>
  <si>
    <t>谷田 奈緒子</t>
  </si>
  <si>
    <t>たにだ なおこ</t>
  </si>
  <si>
    <t>戸嶋 哲也</t>
  </si>
  <si>
    <t>としま てつや</t>
  </si>
  <si>
    <t>中村 啓介</t>
  </si>
  <si>
    <t>なかむら けいすけ</t>
  </si>
  <si>
    <t>西尾 良太</t>
  </si>
  <si>
    <t>にしお りょうた</t>
  </si>
  <si>
    <t>野呂 翠</t>
  </si>
  <si>
    <t>のろ みどり</t>
  </si>
  <si>
    <t>原 春彦</t>
  </si>
  <si>
    <t>はら はるひこ</t>
  </si>
  <si>
    <t>福本 翔平</t>
  </si>
  <si>
    <t>ふくもと しょうへい</t>
  </si>
  <si>
    <t>古川 恵理子</t>
  </si>
  <si>
    <t>ふるかわ えりこ</t>
  </si>
  <si>
    <t>松井 菜摘</t>
  </si>
  <si>
    <t>まつい なつみ</t>
  </si>
  <si>
    <t>松村 真知子</t>
  </si>
  <si>
    <t>まつむら まちこ</t>
  </si>
  <si>
    <t>武藤 想</t>
  </si>
  <si>
    <t>むとう そう</t>
  </si>
  <si>
    <t>室伏 尚彦</t>
  </si>
  <si>
    <t>むろふし なおひこ</t>
  </si>
  <si>
    <t>森山 佳孝</t>
  </si>
  <si>
    <t>もりやま よしたか</t>
  </si>
  <si>
    <t>山岡 成美</t>
  </si>
  <si>
    <t>やまおか なるみ</t>
  </si>
  <si>
    <t>山田 真一</t>
  </si>
  <si>
    <t>やまだ しんいち</t>
  </si>
  <si>
    <t>横田 良介</t>
  </si>
  <si>
    <t>よこた りょうすけ</t>
  </si>
  <si>
    <t>赤井 大作</t>
  </si>
  <si>
    <t>あかい だいさく</t>
  </si>
  <si>
    <t>石井 潤子</t>
  </si>
  <si>
    <t>いしい じゅんこ</t>
  </si>
  <si>
    <t>出田 教子</t>
  </si>
  <si>
    <t>いでた みちこ</t>
  </si>
  <si>
    <t>井上 和佳子</t>
  </si>
  <si>
    <t>いのうえ わかこ</t>
  </si>
  <si>
    <t>大島 智美</t>
  </si>
  <si>
    <t>おおしま ともみ</t>
  </si>
  <si>
    <t>大野 剛</t>
  </si>
  <si>
    <t>おおの つよし</t>
  </si>
  <si>
    <t>於保 隆嗣</t>
  </si>
  <si>
    <t>おほ りゅうじ</t>
  </si>
  <si>
    <t>門田 厚子</t>
  </si>
  <si>
    <t>かどた あつこ</t>
  </si>
  <si>
    <t>菊本 こずえ</t>
  </si>
  <si>
    <t>きくもと こずえ</t>
  </si>
  <si>
    <t>木原 和磨</t>
  </si>
  <si>
    <t>きはら かずま</t>
  </si>
  <si>
    <t>黒木 道夫</t>
  </si>
  <si>
    <t>くろき みちお</t>
  </si>
  <si>
    <t>児玉 一樹</t>
  </si>
  <si>
    <t>こだま かずき</t>
  </si>
  <si>
    <t>櫻井 香</t>
  </si>
  <si>
    <t>さくらい かおり</t>
  </si>
  <si>
    <t>佐藤 尚子</t>
  </si>
  <si>
    <t>さとう なおこ</t>
  </si>
  <si>
    <t>塩谷 晋平</t>
  </si>
  <si>
    <t>しおや しんぺい</t>
  </si>
  <si>
    <t>新谷 智恵</t>
  </si>
  <si>
    <t>しんたに ちえ</t>
  </si>
  <si>
    <t>高木 裕史</t>
  </si>
  <si>
    <t>たかぎ ひろふみ</t>
  </si>
  <si>
    <t>竹川 佳菜子</t>
  </si>
  <si>
    <t>たけかわ かなこ</t>
  </si>
  <si>
    <t>田中 奈々</t>
  </si>
  <si>
    <t>たなか なな</t>
  </si>
  <si>
    <t>知野 那津子</t>
  </si>
  <si>
    <t>ちの なつこ</t>
  </si>
  <si>
    <t>中川 由美</t>
  </si>
  <si>
    <t>なかがわ ゆみ</t>
  </si>
  <si>
    <t>中村 修一</t>
  </si>
  <si>
    <t>なかむら しゅういち</t>
  </si>
  <si>
    <t>西田 圭司</t>
  </si>
  <si>
    <t>にしだ けいじ</t>
  </si>
  <si>
    <t>長谷川 順子</t>
  </si>
  <si>
    <t>はせがわ じゅんこ</t>
  </si>
  <si>
    <t>原田 徹也</t>
  </si>
  <si>
    <t>はらだ てつや</t>
  </si>
  <si>
    <t>藤井 桂子</t>
  </si>
  <si>
    <t>ふじい けいこ</t>
  </si>
  <si>
    <t>布留川 一範</t>
  </si>
  <si>
    <t>ふるかわ かずのり</t>
  </si>
  <si>
    <t>松尾 江利子</t>
  </si>
  <si>
    <t>まつお えりこ</t>
  </si>
  <si>
    <t>水谷 英明</t>
  </si>
  <si>
    <t>みずたに ひであき</t>
  </si>
  <si>
    <t>村岡 将之</t>
  </si>
  <si>
    <t>むらおか まさゆき</t>
  </si>
  <si>
    <t>森 由加里</t>
  </si>
  <si>
    <t>もり ゆかり</t>
  </si>
  <si>
    <t>安田 真生子</t>
  </si>
  <si>
    <t>やすだ まいこ</t>
  </si>
  <si>
    <t>山口 亜美</t>
  </si>
  <si>
    <t>やまぐち あみ</t>
  </si>
  <si>
    <t>山田 希美</t>
  </si>
  <si>
    <t>やまだ のぞみ</t>
  </si>
  <si>
    <t>吉崎 和也</t>
  </si>
  <si>
    <t>よしざき かずや</t>
  </si>
  <si>
    <t>渡辺 麻衣</t>
  </si>
  <si>
    <t>わたなべ まい</t>
  </si>
  <si>
    <t>赤坂 愛未</t>
  </si>
  <si>
    <t>あかさか まなみ</t>
  </si>
  <si>
    <t>石橋 緑</t>
  </si>
  <si>
    <t>いしばし みどり</t>
  </si>
  <si>
    <t>糸井 友紀</t>
  </si>
  <si>
    <t>いとい ともき</t>
  </si>
  <si>
    <t>伊吹 正道</t>
  </si>
  <si>
    <t>いぶき まさみち</t>
  </si>
  <si>
    <t>遠藤 けいこ</t>
  </si>
  <si>
    <t>えんどう けいこ</t>
  </si>
  <si>
    <t>緒方 寛治</t>
  </si>
  <si>
    <t>おがた かんじ</t>
  </si>
  <si>
    <t>影山 純子</t>
  </si>
  <si>
    <t>かげやま じゅんこ</t>
  </si>
  <si>
    <t>金城 元三</t>
  </si>
  <si>
    <t>かねぎ もとみ</t>
  </si>
  <si>
    <t>河島 健太郎</t>
  </si>
  <si>
    <t>かわしま けんたろう</t>
  </si>
  <si>
    <t>岸本 まい</t>
  </si>
  <si>
    <t>きしもと まい</t>
  </si>
  <si>
    <t>金 紘</t>
  </si>
  <si>
    <t>きむ こう</t>
  </si>
  <si>
    <t>黒沢 愛</t>
  </si>
  <si>
    <t>くろさわ あい</t>
  </si>
  <si>
    <t>小西 伸治</t>
  </si>
  <si>
    <t>こにし しんじ</t>
  </si>
  <si>
    <t>櫻田 優</t>
  </si>
  <si>
    <t>さくらだ ゆう</t>
  </si>
  <si>
    <t>佐藤 夏実</t>
  </si>
  <si>
    <t>さとう なつみ</t>
  </si>
  <si>
    <t>志垣 麻矢</t>
  </si>
  <si>
    <t>しがき まや</t>
  </si>
  <si>
    <t>菅原 和昭</t>
  </si>
  <si>
    <t>すがわら かずあき</t>
  </si>
  <si>
    <t>高倉 春樹</t>
  </si>
  <si>
    <t>たかくら はるき</t>
  </si>
  <si>
    <t>竹島 克洋</t>
  </si>
  <si>
    <t>たけしま かつひろ</t>
  </si>
  <si>
    <t>田中 典子</t>
  </si>
  <si>
    <t>たなか のりこ</t>
  </si>
  <si>
    <t>千葉 陽子</t>
  </si>
  <si>
    <t>ちば ようこ</t>
  </si>
  <si>
    <t>中嶋 絢子</t>
  </si>
  <si>
    <t>なかじま じゅんこ</t>
  </si>
  <si>
    <t>中村 正一郎</t>
  </si>
  <si>
    <t>なかむら しょういちろう</t>
  </si>
  <si>
    <t>西本 英之</t>
  </si>
  <si>
    <t>にしもと ひでゆき</t>
  </si>
  <si>
    <t>長谷川 千草</t>
  </si>
  <si>
    <t>はせがわ ちぐさ</t>
  </si>
  <si>
    <t>東田 悠子</t>
  </si>
  <si>
    <t>ひがしだ ゆうこ</t>
  </si>
  <si>
    <t>藤崎 佐恵子</t>
  </si>
  <si>
    <t>ふじさき さえこ</t>
  </si>
  <si>
    <t>堀江 明</t>
  </si>
  <si>
    <t>ほりえ あきら</t>
  </si>
  <si>
    <t>松下 梢</t>
  </si>
  <si>
    <t>まつした こずえ</t>
  </si>
  <si>
    <t>南 暁子</t>
  </si>
  <si>
    <t>みなみ あきこ</t>
  </si>
  <si>
    <t>村上 克久</t>
  </si>
  <si>
    <t>むらかみ かつひさ</t>
  </si>
  <si>
    <t>森内 悠太</t>
  </si>
  <si>
    <t>もりうち ゆうた</t>
  </si>
  <si>
    <t>柳橋 隆行</t>
  </si>
  <si>
    <t>やなぎばし たかゆき</t>
  </si>
  <si>
    <t>山崎 由佳</t>
  </si>
  <si>
    <t>やまざき ゆか</t>
  </si>
  <si>
    <t>山田 寿美</t>
  </si>
  <si>
    <t>やまだ ひさみ</t>
  </si>
  <si>
    <t>吉田 和也</t>
  </si>
  <si>
    <t>よしだ かずや</t>
  </si>
  <si>
    <t>渡邊 幸代</t>
  </si>
  <si>
    <t>わたなべ ゆきよ</t>
  </si>
  <si>
    <t>1組</t>
    <rPh sb="1" eb="2">
      <t>クミ</t>
    </rPh>
    <phoneticPr fontId="1"/>
  </si>
  <si>
    <t>2組</t>
    <rPh sb="1" eb="2">
      <t>クミ</t>
    </rPh>
    <phoneticPr fontId="1"/>
  </si>
  <si>
    <t>氏名</t>
    <rPh sb="0" eb="2">
      <t>シメイ</t>
    </rPh>
    <phoneticPr fontId="1"/>
  </si>
  <si>
    <t>性別</t>
    <rPh sb="0" eb="2">
      <t>セイベツ</t>
    </rPh>
    <phoneticPr fontId="1"/>
  </si>
  <si>
    <t>相原 裕之</t>
  </si>
  <si>
    <t>赤崎 由梨</t>
  </si>
  <si>
    <t>石丸 みどり</t>
  </si>
  <si>
    <t>えざき まこと</t>
  </si>
  <si>
    <t>今井 隆裕</t>
  </si>
  <si>
    <t>江崎 真</t>
  </si>
  <si>
    <t>おおた けんじ</t>
  </si>
  <si>
    <t>大久保 正志</t>
  </si>
  <si>
    <t>太田 健司</t>
  </si>
  <si>
    <t>おくつ ひろし</t>
  </si>
  <si>
    <t>おくの じゅんのすけ</t>
  </si>
  <si>
    <t>奥津 洋</t>
  </si>
  <si>
    <t>奥野 準之助</t>
  </si>
  <si>
    <t>かわさき たかし</t>
  </si>
  <si>
    <t>川崎 隆</t>
  </si>
  <si>
    <t>きのした ゆき</t>
  </si>
  <si>
    <t>北林 和裕</t>
  </si>
  <si>
    <t>木下 由紀</t>
  </si>
  <si>
    <t>きむら みな</t>
  </si>
  <si>
    <t>木村 美奈</t>
  </si>
  <si>
    <t>黒田 佐和子</t>
  </si>
  <si>
    <t>小林 理沙</t>
  </si>
  <si>
    <t>佐々木 圭</t>
  </si>
  <si>
    <t>佐藤 勇気</t>
  </si>
  <si>
    <t>渋谷 未来</t>
  </si>
  <si>
    <t>たかぎ まりえ</t>
  </si>
  <si>
    <t>杉浦 のりこ</t>
  </si>
  <si>
    <t>高木 真理恵</t>
  </si>
  <si>
    <t>高野 耕司</t>
  </si>
  <si>
    <t>武田 良尚</t>
  </si>
  <si>
    <t>田中 博</t>
  </si>
  <si>
    <t>月岡 将悟</t>
  </si>
  <si>
    <t>中谷 彩子</t>
  </si>
  <si>
    <t>中村 勇人</t>
  </si>
  <si>
    <t>野口 健介</t>
  </si>
  <si>
    <t>畠山 祐輔</t>
  </si>
  <si>
    <t>日野 久美子</t>
  </si>
  <si>
    <t>藤田 理恵</t>
  </si>
  <si>
    <t>堀川 晃子</t>
  </si>
  <si>
    <t>松田 厚子</t>
  </si>
  <si>
    <t>南 麻子</t>
  </si>
  <si>
    <t>村上 建</t>
  </si>
  <si>
    <t>森田 英明</t>
  </si>
  <si>
    <t>柳瀬 聡</t>
  </si>
  <si>
    <t>山下 安希</t>
  </si>
  <si>
    <t>山根 麻衣子</t>
  </si>
  <si>
    <t>吉田 恭子</t>
  </si>
  <si>
    <t>1学年</t>
    <rPh sb="1" eb="3">
      <t>ガクネン</t>
    </rPh>
    <phoneticPr fontId="1"/>
  </si>
  <si>
    <t>2学年</t>
    <rPh sb="1" eb="3">
      <t>ガクネン</t>
    </rPh>
    <phoneticPr fontId="1"/>
  </si>
  <si>
    <t>3学年</t>
    <rPh sb="1" eb="3">
      <t>ガクネン</t>
    </rPh>
    <phoneticPr fontId="1"/>
  </si>
  <si>
    <t>大脇 修弘</t>
  </si>
  <si>
    <t>山崎 純平</t>
  </si>
  <si>
    <t>大久保 研介</t>
  </si>
  <si>
    <t>村田 一美</t>
  </si>
  <si>
    <t>井村 雄介</t>
    <rPh sb="3" eb="5">
      <t>ユウスケ</t>
    </rPh>
    <phoneticPr fontId="2"/>
  </si>
  <si>
    <t>今井 忠雄</t>
  </si>
  <si>
    <t>担任</t>
    <rPh sb="0" eb="2">
      <t>タンニン</t>
    </rPh>
    <phoneticPr fontId="1"/>
  </si>
  <si>
    <t>泉田 美奈</t>
  </si>
  <si>
    <t>いずみだ みな</t>
  </si>
  <si>
    <t>このファイルは、大修館書店『体育科教育』連載「GIGAスクール時代に役立つ情報処理テクニック」で使用するためのものです。</t>
    <rPh sb="8" eb="13">
      <t>タイシュウカンショテン</t>
    </rPh>
    <rPh sb="14" eb="19">
      <t>タイイクカキョウイク</t>
    </rPh>
    <rPh sb="20" eb="22">
      <t>レンサイ</t>
    </rPh>
    <rPh sb="48" eb="50">
      <t>シヨウ</t>
    </rPh>
    <phoneticPr fontId="1"/>
  </si>
  <si>
    <t>保存されている生徒名簿は、疑似データ作成ツールによって出力されました。実在する人物名とは一切関係ありません。</t>
    <rPh sb="0" eb="2">
      <t>ホゾン</t>
    </rPh>
    <rPh sb="7" eb="11">
      <t>セイトメイボ</t>
    </rPh>
    <rPh sb="13" eb="15">
      <t>ギジ</t>
    </rPh>
    <rPh sb="18" eb="20">
      <t>サクセイ</t>
    </rPh>
    <rPh sb="27" eb="29">
      <t>シュツリョク</t>
    </rPh>
    <rPh sb="35" eb="37">
      <t>ジツザイ</t>
    </rPh>
    <rPh sb="39" eb="41">
      <t>ジンブツ</t>
    </rPh>
    <rPh sb="41" eb="42">
      <t>メイ</t>
    </rPh>
    <rPh sb="44" eb="48">
      <t>イッサイカンケイ</t>
    </rPh>
    <phoneticPr fontId="1"/>
  </si>
  <si>
    <t>『体育科教育』読者による本連載の学習以外での使用、および複製、配布等の二次利用は禁止されています。</t>
    <rPh sb="1" eb="3">
      <t>タイイク</t>
    </rPh>
    <rPh sb="3" eb="4">
      <t>カ</t>
    </rPh>
    <rPh sb="4" eb="6">
      <t>キョウイク</t>
    </rPh>
    <rPh sb="7" eb="9">
      <t>ドクシャ</t>
    </rPh>
    <rPh sb="12" eb="13">
      <t>ホン</t>
    </rPh>
    <rPh sb="13" eb="15">
      <t>レンサイ</t>
    </rPh>
    <rPh sb="16" eb="18">
      <t>ガクシュウ</t>
    </rPh>
    <rPh sb="18" eb="20">
      <t>イガイ</t>
    </rPh>
    <rPh sb="22" eb="24">
      <t>シヨウ</t>
    </rPh>
    <rPh sb="28" eb="30">
      <t>フクセイ</t>
    </rPh>
    <rPh sb="31" eb="33">
      <t>ハイフ</t>
    </rPh>
    <rPh sb="33" eb="34">
      <t>トウ</t>
    </rPh>
    <rPh sb="35" eb="39">
      <t>ニジリヨウ</t>
    </rPh>
    <rPh sb="40" eb="42">
      <t>キンシ</t>
    </rPh>
    <phoneticPr fontId="1"/>
  </si>
  <si>
    <t>作成者：　徐 広孝（静岡産業大学スポーツ科学部　准教授）</t>
    <rPh sb="0" eb="3">
      <t>サクセイシャ</t>
    </rPh>
    <rPh sb="5" eb="6">
      <t>ジョ</t>
    </rPh>
    <rPh sb="7" eb="9">
      <t>ヒロタカ</t>
    </rPh>
    <rPh sb="10" eb="16">
      <t>シズオカサンギョウダイガク</t>
    </rPh>
    <rPh sb="20" eb="23">
      <t>カガクブ</t>
    </rPh>
    <rPh sb="24" eb="27">
      <t>ジュンキョウジュ</t>
    </rPh>
    <phoneticPr fontId="1"/>
  </si>
  <si>
    <t>姓</t>
    <rPh sb="0" eb="1">
      <t>セイ</t>
    </rPh>
    <phoneticPr fontId="1"/>
  </si>
  <si>
    <t>名</t>
    <rPh sb="0" eb="1">
      <t>メイ</t>
    </rPh>
    <phoneticPr fontId="1"/>
  </si>
  <si>
    <t>せい</t>
    <phoneticPr fontId="1"/>
  </si>
  <si>
    <t>めい</t>
    <phoneticPr fontId="1"/>
  </si>
  <si>
    <t>相原</t>
  </si>
  <si>
    <t>裕之</t>
  </si>
  <si>
    <t>あいはら</t>
  </si>
  <si>
    <t>ひろゆき</t>
  </si>
  <si>
    <t>赤崎</t>
  </si>
  <si>
    <t>由梨</t>
  </si>
  <si>
    <t>あかさき</t>
  </si>
  <si>
    <t>ゆり</t>
  </si>
  <si>
    <t>石丸</t>
  </si>
  <si>
    <t>みどり</t>
  </si>
  <si>
    <t>いしまる</t>
  </si>
  <si>
    <t>伊藤</t>
  </si>
  <si>
    <t>勇気</t>
  </si>
  <si>
    <t>いとう</t>
  </si>
  <si>
    <t>ゆうき</t>
  </si>
  <si>
    <t>今井</t>
  </si>
  <si>
    <t>隆裕</t>
  </si>
  <si>
    <t>いまい</t>
  </si>
  <si>
    <t>たかひろ</t>
  </si>
  <si>
    <t>遠藤</t>
  </si>
  <si>
    <t>勇</t>
  </si>
  <si>
    <t>えんどう</t>
  </si>
  <si>
    <t>ゆう</t>
  </si>
  <si>
    <t>太田</t>
  </si>
  <si>
    <t>巌</t>
  </si>
  <si>
    <t>おおた</t>
  </si>
  <si>
    <t>いわお</t>
  </si>
  <si>
    <t>奥津</t>
  </si>
  <si>
    <t>洋</t>
  </si>
  <si>
    <t>おくつ</t>
  </si>
  <si>
    <t>ひろし</t>
  </si>
  <si>
    <t>柏原</t>
  </si>
  <si>
    <t>有沙</t>
  </si>
  <si>
    <t>かしわばら</t>
  </si>
  <si>
    <t>ありさ</t>
  </si>
  <si>
    <t>金子</t>
  </si>
  <si>
    <t>麻紀子</t>
  </si>
  <si>
    <t>かねこ</t>
  </si>
  <si>
    <t>まきこ</t>
  </si>
  <si>
    <t>河原</t>
  </si>
  <si>
    <t>敦</t>
  </si>
  <si>
    <t>かわはら</t>
  </si>
  <si>
    <t>あつし</t>
  </si>
  <si>
    <t>北林</t>
  </si>
  <si>
    <t>和裕</t>
  </si>
  <si>
    <t>きたばやし</t>
  </si>
  <si>
    <t>かずひろ</t>
  </si>
  <si>
    <t>木村</t>
  </si>
  <si>
    <t>美奈</t>
  </si>
  <si>
    <t>きむら</t>
  </si>
  <si>
    <t>みな</t>
  </si>
  <si>
    <t>黒田</t>
  </si>
  <si>
    <t>佐和子</t>
  </si>
  <si>
    <t>くろだ</t>
  </si>
  <si>
    <t>さわこ</t>
  </si>
  <si>
    <t>小林</t>
  </si>
  <si>
    <t>理沙</t>
  </si>
  <si>
    <t>こばやし</t>
  </si>
  <si>
    <t>りさ</t>
  </si>
  <si>
    <t>佐々木</t>
  </si>
  <si>
    <t>圭</t>
  </si>
  <si>
    <t>ささき</t>
  </si>
  <si>
    <t>けい</t>
  </si>
  <si>
    <t>佐藤</t>
  </si>
  <si>
    <t>さとう</t>
  </si>
  <si>
    <t>渋谷</t>
  </si>
  <si>
    <t>未来</t>
  </si>
  <si>
    <t>しぶや</t>
  </si>
  <si>
    <t>みき</t>
  </si>
  <si>
    <t>杉浦</t>
  </si>
  <si>
    <t>のりこ</t>
  </si>
  <si>
    <t>すぎうら</t>
  </si>
  <si>
    <t>高野</t>
  </si>
  <si>
    <t>耕司</t>
  </si>
  <si>
    <t>たかの</t>
  </si>
  <si>
    <t>こうじ</t>
  </si>
  <si>
    <t>武田</t>
  </si>
  <si>
    <t>良尚</t>
  </si>
  <si>
    <t>たけだ</t>
  </si>
  <si>
    <t>よしなお</t>
  </si>
  <si>
    <t>田中</t>
  </si>
  <si>
    <t>博</t>
  </si>
  <si>
    <t>たなか</t>
  </si>
  <si>
    <t>月岡</t>
  </si>
  <si>
    <t>将悟</t>
  </si>
  <si>
    <t>つきおか</t>
  </si>
  <si>
    <t>しょうご</t>
  </si>
  <si>
    <t>中谷</t>
  </si>
  <si>
    <t>彩子</t>
  </si>
  <si>
    <t>なかたに</t>
  </si>
  <si>
    <t>あやこ</t>
  </si>
  <si>
    <t>中村</t>
  </si>
  <si>
    <t>勇人</t>
  </si>
  <si>
    <t>なかむら</t>
  </si>
  <si>
    <t>はやと</t>
  </si>
  <si>
    <t>野口</t>
  </si>
  <si>
    <t>健介</t>
  </si>
  <si>
    <t>のぐち</t>
  </si>
  <si>
    <t>けんすけ</t>
  </si>
  <si>
    <t>畠山</t>
  </si>
  <si>
    <t>祐輔</t>
  </si>
  <si>
    <t>はたけやま</t>
  </si>
  <si>
    <t>ゆうすけ</t>
  </si>
  <si>
    <t>日野</t>
  </si>
  <si>
    <t>久美子</t>
  </si>
  <si>
    <t>ひの</t>
  </si>
  <si>
    <t>くみこ</t>
  </si>
  <si>
    <t>藤田</t>
  </si>
  <si>
    <t>理恵</t>
  </si>
  <si>
    <t>ふじた</t>
  </si>
  <si>
    <t>りえ</t>
  </si>
  <si>
    <t>堀川</t>
  </si>
  <si>
    <t>晃子</t>
  </si>
  <si>
    <t>ほりかわ</t>
  </si>
  <si>
    <t>あきこ</t>
  </si>
  <si>
    <t>松田</t>
  </si>
  <si>
    <t>厚子</t>
  </si>
  <si>
    <t>まつだ</t>
  </si>
  <si>
    <t>あつこ</t>
  </si>
  <si>
    <t>南</t>
  </si>
  <si>
    <t>麻子</t>
  </si>
  <si>
    <t>みなみ</t>
  </si>
  <si>
    <t>あさこ</t>
  </si>
  <si>
    <t>村上</t>
  </si>
  <si>
    <t>建</t>
  </si>
  <si>
    <t>むらかみ</t>
  </si>
  <si>
    <t>けん</t>
  </si>
  <si>
    <t>森田</t>
  </si>
  <si>
    <t>英明</t>
  </si>
  <si>
    <t>もりた</t>
  </si>
  <si>
    <t>ひであき</t>
  </si>
  <si>
    <t>柳瀬</t>
  </si>
  <si>
    <t>聡</t>
  </si>
  <si>
    <t>やなせ</t>
  </si>
  <si>
    <t>あきら</t>
  </si>
  <si>
    <t>山下</t>
  </si>
  <si>
    <t>安希</t>
  </si>
  <si>
    <t>やました</t>
  </si>
  <si>
    <t>あき</t>
  </si>
  <si>
    <t>山根</t>
  </si>
  <si>
    <t>麻衣子</t>
  </si>
  <si>
    <t>やまね</t>
  </si>
  <si>
    <t>まいこ</t>
  </si>
  <si>
    <t>吉田</t>
  </si>
  <si>
    <t>恭子</t>
  </si>
  <si>
    <t>よしだ</t>
  </si>
  <si>
    <t>きょうこ</t>
  </si>
  <si>
    <t>青木</t>
  </si>
  <si>
    <t>千春</t>
  </si>
  <si>
    <t>あおき</t>
  </si>
  <si>
    <t>ちはる</t>
  </si>
  <si>
    <t>飯沼</t>
  </si>
  <si>
    <t>成美</t>
  </si>
  <si>
    <t>いいぬま</t>
  </si>
  <si>
    <t>なるみ</t>
  </si>
  <si>
    <t>和泉</t>
  </si>
  <si>
    <t>和恵</t>
  </si>
  <si>
    <t>いずみ</t>
  </si>
  <si>
    <t>かずえ</t>
  </si>
  <si>
    <t>稲田</t>
  </si>
  <si>
    <t>尚子</t>
  </si>
  <si>
    <t>いなだ</t>
  </si>
  <si>
    <t>なおこ</t>
  </si>
  <si>
    <t>岩下</t>
  </si>
  <si>
    <t>いわした</t>
  </si>
  <si>
    <t>生出</t>
  </si>
  <si>
    <t>裕子</t>
  </si>
  <si>
    <t>おいで</t>
  </si>
  <si>
    <t>ゆうこ</t>
  </si>
  <si>
    <t>史子</t>
  </si>
  <si>
    <t>ふみこ</t>
  </si>
  <si>
    <t>奥野</t>
  </si>
  <si>
    <t>準之助</t>
  </si>
  <si>
    <t>おくの</t>
  </si>
  <si>
    <t>じゅんのすけ</t>
  </si>
  <si>
    <t>加藤</t>
  </si>
  <si>
    <t>郷</t>
  </si>
  <si>
    <t>かとう</t>
  </si>
  <si>
    <t>ごう</t>
  </si>
  <si>
    <t>雅裕</t>
  </si>
  <si>
    <t>まさひろ</t>
  </si>
  <si>
    <t>川俣</t>
  </si>
  <si>
    <t>正徳</t>
  </si>
  <si>
    <t>かわまた</t>
  </si>
  <si>
    <t>まさのり</t>
  </si>
  <si>
    <t>喜多村</t>
  </si>
  <si>
    <t>善弘</t>
  </si>
  <si>
    <t>きたむら</t>
  </si>
  <si>
    <t>よしひろ</t>
  </si>
  <si>
    <t>奈央</t>
  </si>
  <si>
    <t>なお</t>
  </si>
  <si>
    <t>桑原</t>
  </si>
  <si>
    <t>知子</t>
  </si>
  <si>
    <t>くわばら</t>
  </si>
  <si>
    <t>ともこ</t>
  </si>
  <si>
    <t>近藤</t>
  </si>
  <si>
    <t>彰</t>
  </si>
  <si>
    <t>こんどう</t>
  </si>
  <si>
    <t>貴司</t>
  </si>
  <si>
    <t>たかし</t>
  </si>
  <si>
    <t>良子</t>
  </si>
  <si>
    <t>よしこ</t>
  </si>
  <si>
    <t>白井</t>
  </si>
  <si>
    <t>倫明</t>
  </si>
  <si>
    <t>しらい</t>
  </si>
  <si>
    <t>ともあき</t>
  </si>
  <si>
    <t>鈴木</t>
  </si>
  <si>
    <t>かよ</t>
  </si>
  <si>
    <t>すずき</t>
  </si>
  <si>
    <t>高橋</t>
  </si>
  <si>
    <t>郁雄</t>
  </si>
  <si>
    <t>たかはし</t>
  </si>
  <si>
    <t>いくお</t>
  </si>
  <si>
    <t>田添</t>
  </si>
  <si>
    <t>華子</t>
  </si>
  <si>
    <t>たぞえ</t>
  </si>
  <si>
    <t>はなこ</t>
  </si>
  <si>
    <t>利奈</t>
  </si>
  <si>
    <t>りな</t>
  </si>
  <si>
    <t>寺田</t>
  </si>
  <si>
    <t>明日香</t>
  </si>
  <si>
    <t>てらだ</t>
  </si>
  <si>
    <t>あすか</t>
  </si>
  <si>
    <t>永野</t>
  </si>
  <si>
    <t>喜久郎</t>
  </si>
  <si>
    <t>ながの</t>
  </si>
  <si>
    <t>きくお</t>
  </si>
  <si>
    <t>中山</t>
  </si>
  <si>
    <t>淳平</t>
  </si>
  <si>
    <t>なかやま</t>
  </si>
  <si>
    <t>じゅんぺい</t>
  </si>
  <si>
    <t>野田</t>
  </si>
  <si>
    <t>大作</t>
  </si>
  <si>
    <t>のだ</t>
  </si>
  <si>
    <t>だいさく</t>
  </si>
  <si>
    <t>花岡</t>
  </si>
  <si>
    <t>はなおか</t>
  </si>
  <si>
    <t>深谷</t>
  </si>
  <si>
    <t>修</t>
  </si>
  <si>
    <t>ふかや</t>
  </si>
  <si>
    <t>おさむ</t>
  </si>
  <si>
    <t>藤野</t>
  </si>
  <si>
    <t>雅子</t>
  </si>
  <si>
    <t>ふじの</t>
  </si>
  <si>
    <t>まさこ</t>
  </si>
  <si>
    <t>本多</t>
  </si>
  <si>
    <t>桂子</t>
  </si>
  <si>
    <t>ほんだ</t>
  </si>
  <si>
    <t>けいこ</t>
  </si>
  <si>
    <t>浩輔</t>
  </si>
  <si>
    <t>こうすけ</t>
  </si>
  <si>
    <t>宮田</t>
  </si>
  <si>
    <t>みやび</t>
  </si>
  <si>
    <t>みやた</t>
  </si>
  <si>
    <t>祐介</t>
  </si>
  <si>
    <t>森永</t>
  </si>
  <si>
    <t>かおる</t>
  </si>
  <si>
    <t>もりなが</t>
  </si>
  <si>
    <t>矢野</t>
  </si>
  <si>
    <t>やの</t>
  </si>
  <si>
    <t>航介</t>
  </si>
  <si>
    <t>山本</t>
  </si>
  <si>
    <t>和也</t>
  </si>
  <si>
    <t>やまもと</t>
  </si>
  <si>
    <t>かずや</t>
  </si>
  <si>
    <t>博久</t>
  </si>
  <si>
    <t>ひろひさ</t>
  </si>
  <si>
    <t>飯室</t>
  </si>
  <si>
    <t>いいむろ</t>
  </si>
  <si>
    <t>泉田</t>
  </si>
  <si>
    <t>いずみだ</t>
  </si>
  <si>
    <t>稲葉</t>
  </si>
  <si>
    <t>隆士</t>
  </si>
  <si>
    <t>いなば</t>
  </si>
  <si>
    <t>植田</t>
  </si>
  <si>
    <t>慶介</t>
  </si>
  <si>
    <t>うえだ</t>
  </si>
  <si>
    <t>けいすけ</t>
  </si>
  <si>
    <t>大石</t>
  </si>
  <si>
    <t>めぐみ</t>
  </si>
  <si>
    <t>おおいし</t>
  </si>
  <si>
    <t>大瀧</t>
  </si>
  <si>
    <t>知己</t>
  </si>
  <si>
    <t>おおたき</t>
  </si>
  <si>
    <t>ともき</t>
  </si>
  <si>
    <t>小倉</t>
  </si>
  <si>
    <t>おぐら</t>
  </si>
  <si>
    <t>さやか</t>
  </si>
  <si>
    <t>鎌倉</t>
  </si>
  <si>
    <t>正文</t>
  </si>
  <si>
    <t>かまくら</t>
  </si>
  <si>
    <t>まさふみ</t>
  </si>
  <si>
    <t>河村</t>
  </si>
  <si>
    <t>正隆</t>
  </si>
  <si>
    <t>かわむら</t>
  </si>
  <si>
    <t>まさたか</t>
  </si>
  <si>
    <t>木ノ内</t>
  </si>
  <si>
    <t>崇嗣</t>
  </si>
  <si>
    <t>きのうち</t>
  </si>
  <si>
    <t>たかつぐ</t>
  </si>
  <si>
    <t>金城</t>
  </si>
  <si>
    <t>光</t>
  </si>
  <si>
    <t>きんじょう</t>
  </si>
  <si>
    <t>ひかる</t>
  </si>
  <si>
    <t>小出</t>
  </si>
  <si>
    <t>美紅</t>
  </si>
  <si>
    <t>こいで</t>
  </si>
  <si>
    <t>みく</t>
  </si>
  <si>
    <t>権藤</t>
  </si>
  <si>
    <t>晋一郎</t>
  </si>
  <si>
    <t>ごんどう</t>
  </si>
  <si>
    <t>しんいちろう</t>
  </si>
  <si>
    <t>亜紀子</t>
  </si>
  <si>
    <t>喜博</t>
  </si>
  <si>
    <t>白石</t>
  </si>
  <si>
    <t>英子</t>
  </si>
  <si>
    <t>しらいし</t>
  </si>
  <si>
    <t>ひでこ</t>
  </si>
  <si>
    <t>奈央子</t>
  </si>
  <si>
    <t>瀧</t>
  </si>
  <si>
    <t>明彦</t>
  </si>
  <si>
    <t>たき</t>
  </si>
  <si>
    <t>あきひこ</t>
  </si>
  <si>
    <t>立石</t>
  </si>
  <si>
    <t>雅巳</t>
  </si>
  <si>
    <t>たていし</t>
  </si>
  <si>
    <t>まさみ</t>
  </si>
  <si>
    <t>谷口</t>
  </si>
  <si>
    <t>慶太郎</t>
  </si>
  <si>
    <t>たにぐち</t>
  </si>
  <si>
    <t>けいたろう</t>
  </si>
  <si>
    <t>戸倉</t>
  </si>
  <si>
    <t>久仁子</t>
  </si>
  <si>
    <t>とくら</t>
  </si>
  <si>
    <t>くにこ</t>
  </si>
  <si>
    <t>長野</t>
  </si>
  <si>
    <t>雅博</t>
  </si>
  <si>
    <t>西井</t>
  </si>
  <si>
    <t>にしい</t>
  </si>
  <si>
    <t>貴子</t>
  </si>
  <si>
    <t>たかこ</t>
  </si>
  <si>
    <t>浜田</t>
  </si>
  <si>
    <t>貞久</t>
  </si>
  <si>
    <t>はまだ</t>
  </si>
  <si>
    <t>さだひさ</t>
  </si>
  <si>
    <t>福重</t>
  </si>
  <si>
    <t>由起子</t>
  </si>
  <si>
    <t>ふくしげ</t>
  </si>
  <si>
    <t>ゆきこ</t>
  </si>
  <si>
    <t>藤原</t>
  </si>
  <si>
    <t>望美</t>
  </si>
  <si>
    <t>ふじわら</t>
  </si>
  <si>
    <t>のぞみ</t>
  </si>
  <si>
    <t>真柄</t>
  </si>
  <si>
    <t>秀一</t>
  </si>
  <si>
    <t>まがら</t>
  </si>
  <si>
    <t>しゅういち</t>
  </si>
  <si>
    <t>松野</t>
  </si>
  <si>
    <t>真由美</t>
  </si>
  <si>
    <t>まつの</t>
  </si>
  <si>
    <t>まゆみ</t>
  </si>
  <si>
    <t>宮本</t>
  </si>
  <si>
    <t>勇貴</t>
  </si>
  <si>
    <t>みやもと</t>
  </si>
  <si>
    <t>村松</t>
  </si>
  <si>
    <t>紀子</t>
  </si>
  <si>
    <t>むらまつ</t>
  </si>
  <si>
    <t>森本</t>
  </si>
  <si>
    <t>もりもと</t>
  </si>
  <si>
    <t>山内</t>
  </si>
  <si>
    <t>悠</t>
  </si>
  <si>
    <t>やまうち</t>
  </si>
  <si>
    <t>ひさし</t>
  </si>
  <si>
    <t>山城</t>
  </si>
  <si>
    <t>やましろ</t>
  </si>
  <si>
    <t>宣子</t>
  </si>
  <si>
    <t>青野</t>
  </si>
  <si>
    <t>憲</t>
  </si>
  <si>
    <t>あおの</t>
  </si>
  <si>
    <t>ただし</t>
  </si>
  <si>
    <t>池田</t>
  </si>
  <si>
    <t>裕太</t>
  </si>
  <si>
    <t>いけだ</t>
  </si>
  <si>
    <t>ゆうた</t>
  </si>
  <si>
    <t>市川</t>
  </si>
  <si>
    <t>さおり</t>
  </si>
  <si>
    <t>いちかわ</t>
  </si>
  <si>
    <t>由香里</t>
  </si>
  <si>
    <t>ゆかり</t>
  </si>
  <si>
    <t>梅原</t>
  </si>
  <si>
    <t>志保</t>
  </si>
  <si>
    <t>うめはら</t>
  </si>
  <si>
    <t>しほ</t>
  </si>
  <si>
    <t>大久保</t>
  </si>
  <si>
    <t>正志</t>
  </si>
  <si>
    <t>おおくぼ</t>
  </si>
  <si>
    <t>まさし</t>
  </si>
  <si>
    <t>大塚</t>
  </si>
  <si>
    <t>麻利子</t>
  </si>
  <si>
    <t>おおつか</t>
  </si>
  <si>
    <t>まりこ</t>
  </si>
  <si>
    <t>小野</t>
  </si>
  <si>
    <t>おの</t>
  </si>
  <si>
    <t>雄一</t>
  </si>
  <si>
    <t>ゆういち</t>
  </si>
  <si>
    <t>烏山</t>
  </si>
  <si>
    <t>明子</t>
  </si>
  <si>
    <t>からすやま</t>
  </si>
  <si>
    <t>神崎</t>
  </si>
  <si>
    <t>浩幸</t>
  </si>
  <si>
    <t>かんざき</t>
  </si>
  <si>
    <t>木下</t>
  </si>
  <si>
    <t>由紀</t>
  </si>
  <si>
    <t>きのした</t>
  </si>
  <si>
    <t>ゆき</t>
  </si>
  <si>
    <t>熊谷</t>
  </si>
  <si>
    <t>諒</t>
  </si>
  <si>
    <t>くまがい</t>
  </si>
  <si>
    <t>りょう</t>
  </si>
  <si>
    <t>小杉</t>
  </si>
  <si>
    <t>信夫</t>
  </si>
  <si>
    <t>こすぎ</t>
  </si>
  <si>
    <t>のぶお</t>
  </si>
  <si>
    <t>坂本</t>
  </si>
  <si>
    <t>志帆</t>
  </si>
  <si>
    <t>さかもと</t>
  </si>
  <si>
    <t>晶子</t>
  </si>
  <si>
    <t>しょうこ</t>
  </si>
  <si>
    <t>佐野</t>
  </si>
  <si>
    <t>絵里</t>
  </si>
  <si>
    <t>さの</t>
  </si>
  <si>
    <t>えり</t>
  </si>
  <si>
    <t>新谷</t>
  </si>
  <si>
    <t>武久</t>
  </si>
  <si>
    <t>しんたに</t>
  </si>
  <si>
    <t>たけひさ</t>
  </si>
  <si>
    <t>高木</t>
  </si>
  <si>
    <t>真理恵</t>
  </si>
  <si>
    <t>たかぎ</t>
  </si>
  <si>
    <t>まりえ</t>
  </si>
  <si>
    <t>滝口</t>
  </si>
  <si>
    <t>将士</t>
  </si>
  <si>
    <t>たきぐち</t>
  </si>
  <si>
    <t>貴久</t>
  </si>
  <si>
    <t>たかひさ</t>
  </si>
  <si>
    <t>谷田</t>
  </si>
  <si>
    <t>奈緒子</t>
  </si>
  <si>
    <t>たにだ</t>
  </si>
  <si>
    <t>戸嶋</t>
  </si>
  <si>
    <t>哲也</t>
  </si>
  <si>
    <t>としま</t>
  </si>
  <si>
    <t>てつや</t>
  </si>
  <si>
    <t>啓介</t>
  </si>
  <si>
    <t>西尾</t>
  </si>
  <si>
    <t>良太</t>
  </si>
  <si>
    <t>にしお</t>
  </si>
  <si>
    <t>りょうた</t>
  </si>
  <si>
    <t>野呂</t>
  </si>
  <si>
    <t>翠</t>
  </si>
  <si>
    <t>のろ</t>
  </si>
  <si>
    <t>原</t>
  </si>
  <si>
    <t>春彦</t>
  </si>
  <si>
    <t>はら</t>
  </si>
  <si>
    <t>はるひこ</t>
  </si>
  <si>
    <t>福本</t>
  </si>
  <si>
    <t>翔平</t>
  </si>
  <si>
    <t>ふくもと</t>
  </si>
  <si>
    <t>しょうへい</t>
  </si>
  <si>
    <t>古川</t>
  </si>
  <si>
    <t>恵理子</t>
  </si>
  <si>
    <t>ふるかわ</t>
  </si>
  <si>
    <t>えりこ</t>
  </si>
  <si>
    <t>松井</t>
  </si>
  <si>
    <t>菜摘</t>
  </si>
  <si>
    <t>まつい</t>
  </si>
  <si>
    <t>なつみ</t>
  </si>
  <si>
    <t>松村</t>
  </si>
  <si>
    <t>真知子</t>
  </si>
  <si>
    <t>まつむら</t>
  </si>
  <si>
    <t>まちこ</t>
  </si>
  <si>
    <t>武藤</t>
  </si>
  <si>
    <t>想</t>
  </si>
  <si>
    <t>むとう</t>
  </si>
  <si>
    <t>そう</t>
  </si>
  <si>
    <t>室伏</t>
  </si>
  <si>
    <t>尚彦</t>
  </si>
  <si>
    <t>むろふし</t>
  </si>
  <si>
    <t>なおひこ</t>
  </si>
  <si>
    <t>森山</t>
  </si>
  <si>
    <t>佳孝</t>
  </si>
  <si>
    <t>もりやま</t>
  </si>
  <si>
    <t>よしたか</t>
  </si>
  <si>
    <t>山岡</t>
  </si>
  <si>
    <t>やまおか</t>
  </si>
  <si>
    <t>山田</t>
  </si>
  <si>
    <t>真一</t>
  </si>
  <si>
    <t>やまだ</t>
  </si>
  <si>
    <t>しんいち</t>
  </si>
  <si>
    <t>横田</t>
  </si>
  <si>
    <t>良介</t>
  </si>
  <si>
    <t>よこた</t>
  </si>
  <si>
    <t>りょうすけ</t>
  </si>
  <si>
    <t>赤井</t>
  </si>
  <si>
    <t>あかい</t>
  </si>
  <si>
    <t>石井</t>
  </si>
  <si>
    <t>潤子</t>
  </si>
  <si>
    <t>いしい</t>
  </si>
  <si>
    <t>じゅんこ</t>
  </si>
  <si>
    <t>出田</t>
  </si>
  <si>
    <t>教子</t>
  </si>
  <si>
    <t>いでた</t>
  </si>
  <si>
    <t>みちこ</t>
  </si>
  <si>
    <t>井上</t>
  </si>
  <si>
    <t>和佳子</t>
  </si>
  <si>
    <t>いのうえ</t>
  </si>
  <si>
    <t>わかこ</t>
  </si>
  <si>
    <t>江崎</t>
  </si>
  <si>
    <t>真</t>
  </si>
  <si>
    <t>えざき</t>
  </si>
  <si>
    <t>まこと</t>
  </si>
  <si>
    <t>大島</t>
  </si>
  <si>
    <t>智美</t>
  </si>
  <si>
    <t>おおしま</t>
  </si>
  <si>
    <t>ともみ</t>
  </si>
  <si>
    <t>大野</t>
  </si>
  <si>
    <t>剛</t>
  </si>
  <si>
    <t>おおの</t>
  </si>
  <si>
    <t>つよし</t>
  </si>
  <si>
    <t>於保</t>
  </si>
  <si>
    <t>隆嗣</t>
  </si>
  <si>
    <t>おほ</t>
  </si>
  <si>
    <t>りゅうじ</t>
  </si>
  <si>
    <t>門田</t>
  </si>
  <si>
    <t>かどた</t>
  </si>
  <si>
    <t>川崎</t>
  </si>
  <si>
    <t>隆</t>
  </si>
  <si>
    <t>かわさき</t>
  </si>
  <si>
    <t>菊本</t>
  </si>
  <si>
    <t>こずえ</t>
  </si>
  <si>
    <t>きくもと</t>
  </si>
  <si>
    <t>木原</t>
  </si>
  <si>
    <t>和磨</t>
  </si>
  <si>
    <t>きはら</t>
  </si>
  <si>
    <t>かずま</t>
  </si>
  <si>
    <t>黒木</t>
  </si>
  <si>
    <t>道夫</t>
  </si>
  <si>
    <t>くろき</t>
  </si>
  <si>
    <t>みちお</t>
  </si>
  <si>
    <t>児玉</t>
  </si>
  <si>
    <t>一樹</t>
  </si>
  <si>
    <t>こだま</t>
  </si>
  <si>
    <t>かずき</t>
  </si>
  <si>
    <t>櫻井</t>
  </si>
  <si>
    <t>香</t>
  </si>
  <si>
    <t>さくらい</t>
  </si>
  <si>
    <t>かおり</t>
  </si>
  <si>
    <t>塩谷</t>
  </si>
  <si>
    <t>晋平</t>
  </si>
  <si>
    <t>しおや</t>
  </si>
  <si>
    <t>しんぺい</t>
  </si>
  <si>
    <t>智恵</t>
  </si>
  <si>
    <t>ちえ</t>
  </si>
  <si>
    <t>裕史</t>
  </si>
  <si>
    <t>ひろふみ</t>
  </si>
  <si>
    <t>竹川</t>
  </si>
  <si>
    <t>佳菜子</t>
  </si>
  <si>
    <t>たけかわ</t>
  </si>
  <si>
    <t>かなこ</t>
  </si>
  <si>
    <t>奈々</t>
  </si>
  <si>
    <t>なな</t>
  </si>
  <si>
    <t>知野</t>
  </si>
  <si>
    <t>那津子</t>
  </si>
  <si>
    <t>ちの</t>
  </si>
  <si>
    <t>なつこ</t>
  </si>
  <si>
    <t>中川</t>
  </si>
  <si>
    <t>由美</t>
  </si>
  <si>
    <t>なかがわ</t>
  </si>
  <si>
    <t>ゆみ</t>
  </si>
  <si>
    <t>修一</t>
  </si>
  <si>
    <t>西田</t>
  </si>
  <si>
    <t>圭司</t>
  </si>
  <si>
    <t>にしだ</t>
  </si>
  <si>
    <t>けいじ</t>
  </si>
  <si>
    <t>長谷川</t>
  </si>
  <si>
    <t>順子</t>
  </si>
  <si>
    <t>はせがわ</t>
  </si>
  <si>
    <t>原田</t>
  </si>
  <si>
    <t>徹也</t>
  </si>
  <si>
    <t>はらだ</t>
  </si>
  <si>
    <t>藤井</t>
  </si>
  <si>
    <t>ふじい</t>
  </si>
  <si>
    <t>布留川</t>
  </si>
  <si>
    <t>一範</t>
  </si>
  <si>
    <t>かずのり</t>
  </si>
  <si>
    <t>松尾</t>
  </si>
  <si>
    <t>江利子</t>
  </si>
  <si>
    <t>まつお</t>
  </si>
  <si>
    <t>水谷</t>
  </si>
  <si>
    <t>みずたに</t>
  </si>
  <si>
    <t>村岡</t>
  </si>
  <si>
    <t>将之</t>
  </si>
  <si>
    <t>むらおか</t>
  </si>
  <si>
    <t>まさゆき</t>
  </si>
  <si>
    <t>森</t>
  </si>
  <si>
    <t>由加里</t>
  </si>
  <si>
    <t>もり</t>
  </si>
  <si>
    <t>安田</t>
  </si>
  <si>
    <t>真生子</t>
  </si>
  <si>
    <t>やすだ</t>
  </si>
  <si>
    <t>山口</t>
  </si>
  <si>
    <t>亜美</t>
  </si>
  <si>
    <t>やまぐち</t>
  </si>
  <si>
    <t>あみ</t>
  </si>
  <si>
    <t>希美</t>
  </si>
  <si>
    <t>吉崎</t>
  </si>
  <si>
    <t>よしざき</t>
  </si>
  <si>
    <t>渡辺</t>
  </si>
  <si>
    <t>麻衣</t>
  </si>
  <si>
    <t>わたなべ</t>
  </si>
  <si>
    <t>まい</t>
  </si>
  <si>
    <t>赤坂</t>
  </si>
  <si>
    <t>愛未</t>
  </si>
  <si>
    <t>あかさか</t>
  </si>
  <si>
    <t>まなみ</t>
  </si>
  <si>
    <t>石橋</t>
  </si>
  <si>
    <t>緑</t>
  </si>
  <si>
    <t>いしばし</t>
  </si>
  <si>
    <t>糸井</t>
  </si>
  <si>
    <t>友紀</t>
  </si>
  <si>
    <t>いとい</t>
  </si>
  <si>
    <t>伊吹</t>
  </si>
  <si>
    <t>正道</t>
  </si>
  <si>
    <t>いぶき</t>
  </si>
  <si>
    <t>まさみち</t>
  </si>
  <si>
    <t>健司</t>
  </si>
  <si>
    <t>けんじ</t>
  </si>
  <si>
    <t>緒方</t>
  </si>
  <si>
    <t>寛治</t>
  </si>
  <si>
    <t>おがた</t>
  </si>
  <si>
    <t>かんじ</t>
  </si>
  <si>
    <t>影山</t>
  </si>
  <si>
    <t>純子</t>
  </si>
  <si>
    <t>かげやま</t>
  </si>
  <si>
    <t>元三</t>
  </si>
  <si>
    <t>かねぎ</t>
  </si>
  <si>
    <t>もとみ</t>
  </si>
  <si>
    <t>河島</t>
  </si>
  <si>
    <t>健太郎</t>
  </si>
  <si>
    <t>かわしま</t>
  </si>
  <si>
    <t>けんたろう</t>
  </si>
  <si>
    <t>岸本</t>
  </si>
  <si>
    <t>きしもと</t>
  </si>
  <si>
    <t>金</t>
  </si>
  <si>
    <t>紘</t>
  </si>
  <si>
    <t>きむ</t>
  </si>
  <si>
    <t>こう</t>
  </si>
  <si>
    <t>黒沢</t>
  </si>
  <si>
    <t>愛</t>
  </si>
  <si>
    <t>くろさわ</t>
  </si>
  <si>
    <t>あい</t>
  </si>
  <si>
    <t>小西</t>
  </si>
  <si>
    <t>伸治</t>
  </si>
  <si>
    <t>こにし</t>
  </si>
  <si>
    <t>しんじ</t>
  </si>
  <si>
    <t>櫻田</t>
  </si>
  <si>
    <t>優</t>
  </si>
  <si>
    <t>さくらだ</t>
  </si>
  <si>
    <t>夏実</t>
  </si>
  <si>
    <t>志垣</t>
  </si>
  <si>
    <t>麻矢</t>
  </si>
  <si>
    <t>しがき</t>
  </si>
  <si>
    <t>まや</t>
  </si>
  <si>
    <t>菅原</t>
  </si>
  <si>
    <t>和昭</t>
  </si>
  <si>
    <t>すがわら</t>
  </si>
  <si>
    <t>かずあき</t>
  </si>
  <si>
    <t>高倉</t>
  </si>
  <si>
    <t>春樹</t>
  </si>
  <si>
    <t>たかくら</t>
  </si>
  <si>
    <t>はるき</t>
  </si>
  <si>
    <t>竹島</t>
  </si>
  <si>
    <t>克洋</t>
  </si>
  <si>
    <t>たけしま</t>
  </si>
  <si>
    <t>かつひろ</t>
  </si>
  <si>
    <t>典子</t>
  </si>
  <si>
    <t>千葉</t>
  </si>
  <si>
    <t>陽子</t>
  </si>
  <si>
    <t>ちば</t>
  </si>
  <si>
    <t>ようこ</t>
  </si>
  <si>
    <t>中嶋</t>
  </si>
  <si>
    <t>絢子</t>
  </si>
  <si>
    <t>なかじま</t>
  </si>
  <si>
    <t>正一郎</t>
  </si>
  <si>
    <t>しょういちろう</t>
  </si>
  <si>
    <t>西本</t>
  </si>
  <si>
    <t>英之</t>
  </si>
  <si>
    <t>にしもと</t>
  </si>
  <si>
    <t>ひでゆき</t>
  </si>
  <si>
    <t>千草</t>
  </si>
  <si>
    <t>ちぐさ</t>
  </si>
  <si>
    <t>東田</t>
  </si>
  <si>
    <t>悠子</t>
  </si>
  <si>
    <t>ひがしだ</t>
  </si>
  <si>
    <t>藤崎</t>
  </si>
  <si>
    <t>佐恵子</t>
  </si>
  <si>
    <t>ふじさき</t>
  </si>
  <si>
    <t>さえこ</t>
  </si>
  <si>
    <t>堀江</t>
  </si>
  <si>
    <t>明</t>
  </si>
  <si>
    <t>ほりえ</t>
  </si>
  <si>
    <t>松下</t>
  </si>
  <si>
    <t>梢</t>
  </si>
  <si>
    <t>まつした</t>
  </si>
  <si>
    <t>暁子</t>
  </si>
  <si>
    <t>克久</t>
  </si>
  <si>
    <t>かつひさ</t>
  </si>
  <si>
    <t>森内</t>
  </si>
  <si>
    <t>悠太</t>
  </si>
  <si>
    <t>もりうち</t>
  </si>
  <si>
    <t>柳橋</t>
  </si>
  <si>
    <t>隆行</t>
  </si>
  <si>
    <t>やなぎばし</t>
  </si>
  <si>
    <t>たかゆき</t>
  </si>
  <si>
    <t>山崎</t>
  </si>
  <si>
    <t>由佳</t>
  </si>
  <si>
    <t>やまざき</t>
  </si>
  <si>
    <t>ゆか</t>
  </si>
  <si>
    <t>寿美</t>
  </si>
  <si>
    <t>ひさみ</t>
  </si>
  <si>
    <t>渡邊</t>
  </si>
  <si>
    <t>幸代</t>
  </si>
  <si>
    <t>ゆきよ</t>
  </si>
  <si>
    <t>よみ</t>
    <phoneticPr fontId="1"/>
  </si>
  <si>
    <t>変換後</t>
    <rPh sb="0" eb="3">
      <t>ヘンカンゴ</t>
    </rPh>
    <phoneticPr fontId="1"/>
  </si>
  <si>
    <t>品詞</t>
    <rPh sb="0" eb="2">
      <t>ヒンシ</t>
    </rPh>
    <phoneticPr fontId="1"/>
  </si>
  <si>
    <t>ユーザーコメント</t>
    <phoneticPr fontId="1"/>
  </si>
  <si>
    <t>人名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</si>
</sst>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8"/>
      <color theme="1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2" xfId="0" applyFont="1" applyBorder="1" applyAlignment="1"/>
    <xf numFmtId="0" fontId="0" fillId="0" borderId="3" xfId="0" applyBorder="1">
      <alignment vertical="center"/>
    </xf>
    <xf numFmtId="0" fontId="4" fillId="0" borderId="0" xfId="0" applyFont="1">
      <alignment vertical="center"/>
    </xf>
    <xf numFmtId="0" fontId="5" fillId="0" borderId="0" xfId="0" quotePrefix="1" applyFont="1">
      <alignment vertical="center"/>
    </xf>
    <xf numFmtId="0" fontId="5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00CC"/>
      <color rgb="FFCC66FF"/>
      <color rgb="FF006600"/>
      <color rgb="FF33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626F9-05E9-457A-A77D-6F32886D279B}">
  <dimension ref="B2:B6"/>
  <sheetViews>
    <sheetView workbookViewId="0">
      <selection activeCell="B7" sqref="B7"/>
    </sheetView>
  </sheetViews>
  <sheetFormatPr defaultRowHeight="18" x14ac:dyDescent="0.45"/>
  <sheetData>
    <row r="2" spans="2:2" x14ac:dyDescent="0.45">
      <c r="B2" t="s">
        <v>472</v>
      </c>
    </row>
    <row r="3" spans="2:2" x14ac:dyDescent="0.45">
      <c r="B3" s="6" t="s">
        <v>473</v>
      </c>
    </row>
    <row r="4" spans="2:2" x14ac:dyDescent="0.45">
      <c r="B4" t="s">
        <v>474</v>
      </c>
    </row>
    <row r="6" spans="2:2" x14ac:dyDescent="0.45">
      <c r="B6" t="s">
        <v>475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38FD7-E056-47A7-BC1A-85BE1BFBB67D}">
  <dimension ref="B2:N81"/>
  <sheetViews>
    <sheetView zoomScaleNormal="100" zoomScaleSheetLayoutView="70" workbookViewId="0">
      <selection activeCell="Q2" sqref="Q2"/>
    </sheetView>
  </sheetViews>
  <sheetFormatPr defaultColWidth="8.796875" defaultRowHeight="18" x14ac:dyDescent="0.45"/>
  <cols>
    <col min="1" max="1" width="1.69921875" customWidth="1"/>
    <col min="2" max="2" width="6" customWidth="1"/>
    <col min="3" max="3" width="13.09765625" customWidth="1"/>
    <col min="4" max="4" width="5.59765625" customWidth="1"/>
    <col min="5" max="5" width="13.09765625" customWidth="1"/>
    <col min="6" max="6" width="5.59765625" customWidth="1"/>
    <col min="7" max="7" width="13.09765625" customWidth="1"/>
    <col min="8" max="8" width="5.59765625" customWidth="1"/>
    <col min="9" max="9" width="13.09765625" customWidth="1"/>
    <col min="10" max="10" width="5.59765625" customWidth="1"/>
    <col min="11" max="11" width="13.09765625" customWidth="1"/>
    <col min="12" max="12" width="5.59765625" customWidth="1"/>
    <col min="13" max="13" width="13.09765625" customWidth="1"/>
    <col min="14" max="14" width="5.59765625" customWidth="1"/>
    <col min="15" max="15" width="1.69921875" customWidth="1"/>
  </cols>
  <sheetData>
    <row r="2" spans="2:14" x14ac:dyDescent="0.45">
      <c r="B2" s="3"/>
      <c r="C2" s="11" t="s">
        <v>460</v>
      </c>
      <c r="D2" s="13"/>
      <c r="E2" s="13"/>
      <c r="F2" s="12"/>
      <c r="G2" s="11" t="s">
        <v>461</v>
      </c>
      <c r="H2" s="13"/>
      <c r="I2" s="13"/>
      <c r="J2" s="12"/>
      <c r="K2" s="11" t="s">
        <v>462</v>
      </c>
      <c r="L2" s="13"/>
      <c r="M2" s="13"/>
      <c r="N2" s="12"/>
    </row>
    <row r="3" spans="2:14" x14ac:dyDescent="0.45">
      <c r="B3" s="3"/>
      <c r="C3" s="11" t="s">
        <v>409</v>
      </c>
      <c r="D3" s="12"/>
      <c r="E3" s="11" t="s">
        <v>410</v>
      </c>
      <c r="F3" s="12"/>
      <c r="G3" s="11" t="s">
        <v>409</v>
      </c>
      <c r="H3" s="12"/>
      <c r="I3" s="11" t="s">
        <v>410</v>
      </c>
      <c r="J3" s="12"/>
      <c r="K3" s="11" t="s">
        <v>409</v>
      </c>
      <c r="L3" s="12"/>
      <c r="M3" s="11" t="s">
        <v>410</v>
      </c>
      <c r="N3" s="12"/>
    </row>
    <row r="4" spans="2:14" x14ac:dyDescent="0.45">
      <c r="B4" s="2" t="s">
        <v>469</v>
      </c>
      <c r="C4" s="11" t="s">
        <v>463</v>
      </c>
      <c r="D4" s="12"/>
      <c r="E4" s="11" t="s">
        <v>465</v>
      </c>
      <c r="F4" s="12"/>
      <c r="G4" s="11" t="s">
        <v>466</v>
      </c>
      <c r="H4" s="12"/>
      <c r="I4" s="11" t="s">
        <v>467</v>
      </c>
      <c r="J4" s="12"/>
      <c r="K4" s="11" t="s">
        <v>468</v>
      </c>
      <c r="L4" s="12"/>
      <c r="M4" s="11" t="s">
        <v>464</v>
      </c>
      <c r="N4" s="12"/>
    </row>
    <row r="5" spans="2:14" x14ac:dyDescent="0.45">
      <c r="B5" s="2" t="s">
        <v>2</v>
      </c>
      <c r="C5" s="3" t="s">
        <v>411</v>
      </c>
      <c r="D5" s="2" t="s">
        <v>412</v>
      </c>
      <c r="E5" s="3" t="s">
        <v>411</v>
      </c>
      <c r="F5" s="2" t="s">
        <v>412</v>
      </c>
      <c r="G5" s="3" t="s">
        <v>411</v>
      </c>
      <c r="H5" s="2" t="s">
        <v>412</v>
      </c>
      <c r="I5" s="3" t="s">
        <v>411</v>
      </c>
      <c r="J5" s="2" t="s">
        <v>412</v>
      </c>
      <c r="K5" s="3" t="s">
        <v>411</v>
      </c>
      <c r="L5" s="2" t="s">
        <v>412</v>
      </c>
      <c r="M5" s="3" t="s">
        <v>411</v>
      </c>
      <c r="N5" s="2" t="s">
        <v>412</v>
      </c>
    </row>
    <row r="6" spans="2:14" ht="13.8" customHeight="1" x14ac:dyDescent="0.35">
      <c r="B6" s="9">
        <v>1</v>
      </c>
      <c r="C6" s="4" t="s">
        <v>4</v>
      </c>
      <c r="D6" s="9" t="s">
        <v>5</v>
      </c>
      <c r="E6" s="4" t="s">
        <v>51</v>
      </c>
      <c r="F6" s="9" t="s">
        <v>7</v>
      </c>
      <c r="G6" s="4" t="s">
        <v>123</v>
      </c>
      <c r="H6" s="9" t="s">
        <v>5</v>
      </c>
      <c r="I6" s="4" t="s">
        <v>195</v>
      </c>
      <c r="J6" s="9" t="s">
        <v>5</v>
      </c>
      <c r="K6" s="4" t="s">
        <v>264</v>
      </c>
      <c r="L6" s="9" t="s">
        <v>5</v>
      </c>
      <c r="M6" s="4" t="s">
        <v>336</v>
      </c>
      <c r="N6" s="9" t="s">
        <v>7</v>
      </c>
    </row>
    <row r="7" spans="2:14" x14ac:dyDescent="0.45">
      <c r="B7" s="10"/>
      <c r="C7" s="5" t="s">
        <v>413</v>
      </c>
      <c r="D7" s="10"/>
      <c r="E7" s="5" t="s">
        <v>50</v>
      </c>
      <c r="F7" s="10"/>
      <c r="G7" s="5" t="s">
        <v>122</v>
      </c>
      <c r="H7" s="10"/>
      <c r="I7" s="5" t="s">
        <v>194</v>
      </c>
      <c r="J7" s="10"/>
      <c r="K7" s="5" t="s">
        <v>263</v>
      </c>
      <c r="L7" s="10"/>
      <c r="M7" s="5" t="s">
        <v>335</v>
      </c>
      <c r="N7" s="10"/>
    </row>
    <row r="8" spans="2:14" ht="13.8" customHeight="1" x14ac:dyDescent="0.35">
      <c r="B8" s="9">
        <f>B6+1</f>
        <v>2</v>
      </c>
      <c r="C8" s="4" t="s">
        <v>6</v>
      </c>
      <c r="D8" s="9" t="s">
        <v>7</v>
      </c>
      <c r="E8" s="4" t="s">
        <v>53</v>
      </c>
      <c r="F8" s="9" t="s">
        <v>7</v>
      </c>
      <c r="G8" s="4" t="s">
        <v>125</v>
      </c>
      <c r="H8" s="9" t="s">
        <v>7</v>
      </c>
      <c r="I8" s="4" t="s">
        <v>197</v>
      </c>
      <c r="J8" s="9" t="s">
        <v>5</v>
      </c>
      <c r="K8" s="4" t="s">
        <v>266</v>
      </c>
      <c r="L8" s="9" t="s">
        <v>7</v>
      </c>
      <c r="M8" s="4" t="s">
        <v>338</v>
      </c>
      <c r="N8" s="9" t="s">
        <v>7</v>
      </c>
    </row>
    <row r="9" spans="2:14" x14ac:dyDescent="0.45">
      <c r="B9" s="10"/>
      <c r="C9" s="5" t="s">
        <v>414</v>
      </c>
      <c r="D9" s="10"/>
      <c r="E9" s="5" t="s">
        <v>52</v>
      </c>
      <c r="F9" s="10"/>
      <c r="G9" s="5" t="s">
        <v>124</v>
      </c>
      <c r="H9" s="10"/>
      <c r="I9" s="5" t="s">
        <v>196</v>
      </c>
      <c r="J9" s="10"/>
      <c r="K9" s="5" t="s">
        <v>265</v>
      </c>
      <c r="L9" s="10"/>
      <c r="M9" s="5" t="s">
        <v>337</v>
      </c>
      <c r="N9" s="10"/>
    </row>
    <row r="10" spans="2:14" ht="13.8" customHeight="1" x14ac:dyDescent="0.35">
      <c r="B10" s="9">
        <f t="shared" ref="B10" si="0">B8+1</f>
        <v>3</v>
      </c>
      <c r="C10" s="4" t="s">
        <v>8</v>
      </c>
      <c r="D10" s="9" t="s">
        <v>7</v>
      </c>
      <c r="E10" s="4" t="s">
        <v>55</v>
      </c>
      <c r="F10" s="9" t="s">
        <v>7</v>
      </c>
      <c r="G10" s="4" t="s">
        <v>471</v>
      </c>
      <c r="H10" s="9" t="s">
        <v>7</v>
      </c>
      <c r="I10" s="4" t="s">
        <v>199</v>
      </c>
      <c r="J10" s="9" t="s">
        <v>7</v>
      </c>
      <c r="K10" s="4" t="s">
        <v>268</v>
      </c>
      <c r="L10" s="9" t="s">
        <v>7</v>
      </c>
      <c r="M10" s="4" t="s">
        <v>340</v>
      </c>
      <c r="N10" s="9" t="s">
        <v>7</v>
      </c>
    </row>
    <row r="11" spans="2:14" x14ac:dyDescent="0.45">
      <c r="B11" s="10"/>
      <c r="C11" s="5" t="s">
        <v>415</v>
      </c>
      <c r="D11" s="10"/>
      <c r="E11" s="5" t="s">
        <v>54</v>
      </c>
      <c r="F11" s="10"/>
      <c r="G11" s="5" t="s">
        <v>470</v>
      </c>
      <c r="H11" s="10"/>
      <c r="I11" s="5" t="s">
        <v>198</v>
      </c>
      <c r="J11" s="10"/>
      <c r="K11" s="5" t="s">
        <v>267</v>
      </c>
      <c r="L11" s="10"/>
      <c r="M11" s="5" t="s">
        <v>339</v>
      </c>
      <c r="N11" s="10"/>
    </row>
    <row r="12" spans="2:14" ht="13.8" customHeight="1" x14ac:dyDescent="0.35">
      <c r="B12" s="9">
        <f t="shared" ref="B12" si="1">B10+1</f>
        <v>4</v>
      </c>
      <c r="C12" s="4" t="s">
        <v>10</v>
      </c>
      <c r="D12" s="9" t="s">
        <v>5</v>
      </c>
      <c r="E12" s="4" t="s">
        <v>57</v>
      </c>
      <c r="F12" s="9" t="s">
        <v>7</v>
      </c>
      <c r="G12" s="4" t="s">
        <v>127</v>
      </c>
      <c r="H12" s="9" t="s">
        <v>5</v>
      </c>
      <c r="I12" s="4" t="s">
        <v>201</v>
      </c>
      <c r="J12" s="9" t="s">
        <v>7</v>
      </c>
      <c r="K12" s="4" t="s">
        <v>270</v>
      </c>
      <c r="L12" s="9" t="s">
        <v>7</v>
      </c>
      <c r="M12" s="4" t="s">
        <v>342</v>
      </c>
      <c r="N12" s="9" t="s">
        <v>5</v>
      </c>
    </row>
    <row r="13" spans="2:14" x14ac:dyDescent="0.45">
      <c r="B13" s="10"/>
      <c r="C13" s="5" t="s">
        <v>9</v>
      </c>
      <c r="D13" s="10"/>
      <c r="E13" s="5" t="s">
        <v>56</v>
      </c>
      <c r="F13" s="10"/>
      <c r="G13" s="5" t="s">
        <v>126</v>
      </c>
      <c r="H13" s="10"/>
      <c r="I13" s="5" t="s">
        <v>200</v>
      </c>
      <c r="J13" s="10"/>
      <c r="K13" s="5" t="s">
        <v>269</v>
      </c>
      <c r="L13" s="10"/>
      <c r="M13" s="5" t="s">
        <v>341</v>
      </c>
      <c r="N13" s="10"/>
    </row>
    <row r="14" spans="2:14" ht="13.8" customHeight="1" x14ac:dyDescent="0.35">
      <c r="B14" s="9">
        <f t="shared" ref="B14" si="2">B12+1</f>
        <v>5</v>
      </c>
      <c r="C14" s="4" t="s">
        <v>11</v>
      </c>
      <c r="D14" s="9" t="s">
        <v>5</v>
      </c>
      <c r="E14" s="4" t="s">
        <v>59</v>
      </c>
      <c r="F14" s="9" t="s">
        <v>5</v>
      </c>
      <c r="G14" s="4" t="s">
        <v>129</v>
      </c>
      <c r="H14" s="9" t="s">
        <v>5</v>
      </c>
      <c r="I14" s="4" t="s">
        <v>203</v>
      </c>
      <c r="J14" s="9" t="s">
        <v>7</v>
      </c>
      <c r="K14" s="4" t="s">
        <v>416</v>
      </c>
      <c r="L14" s="9" t="s">
        <v>5</v>
      </c>
      <c r="M14" s="4" t="s">
        <v>344</v>
      </c>
      <c r="N14" s="9" t="s">
        <v>7</v>
      </c>
    </row>
    <row r="15" spans="2:14" x14ac:dyDescent="0.45">
      <c r="B15" s="10"/>
      <c r="C15" s="5" t="s">
        <v>417</v>
      </c>
      <c r="D15" s="10"/>
      <c r="E15" s="5" t="s">
        <v>58</v>
      </c>
      <c r="F15" s="10"/>
      <c r="G15" s="5" t="s">
        <v>128</v>
      </c>
      <c r="H15" s="10"/>
      <c r="I15" s="5" t="s">
        <v>202</v>
      </c>
      <c r="J15" s="10"/>
      <c r="K15" s="5" t="s">
        <v>418</v>
      </c>
      <c r="L15" s="10"/>
      <c r="M15" s="5" t="s">
        <v>343</v>
      </c>
      <c r="N15" s="10"/>
    </row>
    <row r="16" spans="2:14" ht="13.8" customHeight="1" x14ac:dyDescent="0.35">
      <c r="B16" s="9">
        <f t="shared" ref="B16" si="3">B14+1</f>
        <v>6</v>
      </c>
      <c r="C16" s="4" t="s">
        <v>13</v>
      </c>
      <c r="D16" s="9" t="s">
        <v>5</v>
      </c>
      <c r="E16" s="4" t="s">
        <v>61</v>
      </c>
      <c r="F16" s="9" t="s">
        <v>7</v>
      </c>
      <c r="G16" s="4" t="s">
        <v>131</v>
      </c>
      <c r="H16" s="9" t="s">
        <v>7</v>
      </c>
      <c r="I16" s="4" t="s">
        <v>204</v>
      </c>
      <c r="J16" s="9" t="s">
        <v>5</v>
      </c>
      <c r="K16" s="4" t="s">
        <v>272</v>
      </c>
      <c r="L16" s="9" t="s">
        <v>7</v>
      </c>
      <c r="M16" s="4" t="s">
        <v>419</v>
      </c>
      <c r="N16" s="9" t="s">
        <v>5</v>
      </c>
    </row>
    <row r="17" spans="2:14" x14ac:dyDescent="0.45">
      <c r="B17" s="10"/>
      <c r="C17" s="5" t="s">
        <v>12</v>
      </c>
      <c r="D17" s="10"/>
      <c r="E17" s="5" t="s">
        <v>60</v>
      </c>
      <c r="F17" s="10"/>
      <c r="G17" s="5" t="s">
        <v>130</v>
      </c>
      <c r="H17" s="10"/>
      <c r="I17" s="5" t="s">
        <v>420</v>
      </c>
      <c r="J17" s="10"/>
      <c r="K17" s="5" t="s">
        <v>271</v>
      </c>
      <c r="L17" s="10"/>
      <c r="M17" s="5" t="s">
        <v>421</v>
      </c>
      <c r="N17" s="10"/>
    </row>
    <row r="18" spans="2:14" ht="13.8" customHeight="1" x14ac:dyDescent="0.35">
      <c r="B18" s="9">
        <f t="shared" ref="B18" si="4">B16+1</f>
        <v>7</v>
      </c>
      <c r="C18" s="4" t="s">
        <v>15</v>
      </c>
      <c r="D18" s="9" t="s">
        <v>5</v>
      </c>
      <c r="E18" s="4" t="s">
        <v>63</v>
      </c>
      <c r="F18" s="9" t="s">
        <v>7</v>
      </c>
      <c r="G18" s="4" t="s">
        <v>133</v>
      </c>
      <c r="H18" s="9" t="s">
        <v>5</v>
      </c>
      <c r="I18" s="4" t="s">
        <v>206</v>
      </c>
      <c r="J18" s="9" t="s">
        <v>7</v>
      </c>
      <c r="K18" s="4" t="s">
        <v>274</v>
      </c>
      <c r="L18" s="9" t="s">
        <v>5</v>
      </c>
      <c r="M18" s="4" t="s">
        <v>346</v>
      </c>
      <c r="N18" s="9" t="s">
        <v>5</v>
      </c>
    </row>
    <row r="19" spans="2:14" x14ac:dyDescent="0.45">
      <c r="B19" s="10"/>
      <c r="C19" s="5" t="s">
        <v>14</v>
      </c>
      <c r="D19" s="10"/>
      <c r="E19" s="5" t="s">
        <v>62</v>
      </c>
      <c r="F19" s="10"/>
      <c r="G19" s="5" t="s">
        <v>132</v>
      </c>
      <c r="H19" s="10"/>
      <c r="I19" s="5" t="s">
        <v>205</v>
      </c>
      <c r="J19" s="10"/>
      <c r="K19" s="5" t="s">
        <v>273</v>
      </c>
      <c r="L19" s="10"/>
      <c r="M19" s="5" t="s">
        <v>345</v>
      </c>
      <c r="N19" s="10"/>
    </row>
    <row r="20" spans="2:14" ht="13.8" customHeight="1" x14ac:dyDescent="0.35">
      <c r="B20" s="9">
        <f t="shared" ref="B20" si="5">B18+1</f>
        <v>8</v>
      </c>
      <c r="C20" s="4" t="s">
        <v>422</v>
      </c>
      <c r="D20" s="9" t="s">
        <v>5</v>
      </c>
      <c r="E20" s="4" t="s">
        <v>423</v>
      </c>
      <c r="F20" s="9" t="s">
        <v>5</v>
      </c>
      <c r="G20" s="4" t="s">
        <v>135</v>
      </c>
      <c r="H20" s="9" t="s">
        <v>5</v>
      </c>
      <c r="I20" s="4" t="s">
        <v>208</v>
      </c>
      <c r="J20" s="9" t="s">
        <v>7</v>
      </c>
      <c r="K20" s="4" t="s">
        <v>276</v>
      </c>
      <c r="L20" s="9" t="s">
        <v>5</v>
      </c>
      <c r="M20" s="4" t="s">
        <v>348</v>
      </c>
      <c r="N20" s="9" t="s">
        <v>7</v>
      </c>
    </row>
    <row r="21" spans="2:14" x14ac:dyDescent="0.45">
      <c r="B21" s="10"/>
      <c r="C21" s="5" t="s">
        <v>424</v>
      </c>
      <c r="D21" s="10"/>
      <c r="E21" s="5" t="s">
        <v>425</v>
      </c>
      <c r="F21" s="10"/>
      <c r="G21" s="5" t="s">
        <v>134</v>
      </c>
      <c r="H21" s="10"/>
      <c r="I21" s="5" t="s">
        <v>207</v>
      </c>
      <c r="J21" s="10"/>
      <c r="K21" s="5" t="s">
        <v>275</v>
      </c>
      <c r="L21" s="10"/>
      <c r="M21" s="5" t="s">
        <v>347</v>
      </c>
      <c r="N21" s="10"/>
    </row>
    <row r="22" spans="2:14" ht="13.8" customHeight="1" x14ac:dyDescent="0.35">
      <c r="B22" s="9">
        <f t="shared" ref="B22" si="6">B20+1</f>
        <v>9</v>
      </c>
      <c r="C22" s="4" t="s">
        <v>18</v>
      </c>
      <c r="D22" s="9" t="s">
        <v>7</v>
      </c>
      <c r="E22" s="4" t="s">
        <v>65</v>
      </c>
      <c r="F22" s="9" t="s">
        <v>5</v>
      </c>
      <c r="G22" s="4" t="s">
        <v>137</v>
      </c>
      <c r="H22" s="9" t="s">
        <v>7</v>
      </c>
      <c r="I22" s="4" t="s">
        <v>210</v>
      </c>
      <c r="J22" s="9" t="s">
        <v>5</v>
      </c>
      <c r="K22" s="4" t="s">
        <v>278</v>
      </c>
      <c r="L22" s="9" t="s">
        <v>7</v>
      </c>
      <c r="M22" s="4" t="s">
        <v>350</v>
      </c>
      <c r="N22" s="9" t="s">
        <v>5</v>
      </c>
    </row>
    <row r="23" spans="2:14" x14ac:dyDescent="0.45">
      <c r="B23" s="10"/>
      <c r="C23" s="5" t="s">
        <v>17</v>
      </c>
      <c r="D23" s="10"/>
      <c r="E23" s="5" t="s">
        <v>64</v>
      </c>
      <c r="F23" s="10"/>
      <c r="G23" s="5" t="s">
        <v>136</v>
      </c>
      <c r="H23" s="10"/>
      <c r="I23" s="5" t="s">
        <v>209</v>
      </c>
      <c r="J23" s="10"/>
      <c r="K23" s="5" t="s">
        <v>277</v>
      </c>
      <c r="L23" s="10"/>
      <c r="M23" s="5" t="s">
        <v>349</v>
      </c>
      <c r="N23" s="10"/>
    </row>
    <row r="24" spans="2:14" ht="13.8" customHeight="1" x14ac:dyDescent="0.35">
      <c r="B24" s="9">
        <f t="shared" ref="B24" si="7">B22+1</f>
        <v>10</v>
      </c>
      <c r="C24" s="4" t="s">
        <v>20</v>
      </c>
      <c r="D24" s="9" t="s">
        <v>7</v>
      </c>
      <c r="E24" s="4" t="s">
        <v>67</v>
      </c>
      <c r="F24" s="9" t="s">
        <v>5</v>
      </c>
      <c r="G24" s="4" t="s">
        <v>139</v>
      </c>
      <c r="H24" s="9" t="s">
        <v>5</v>
      </c>
      <c r="I24" s="4" t="s">
        <v>212</v>
      </c>
      <c r="J24" s="9" t="s">
        <v>7</v>
      </c>
      <c r="K24" s="4" t="s">
        <v>426</v>
      </c>
      <c r="L24" s="9" t="s">
        <v>5</v>
      </c>
      <c r="M24" s="4" t="s">
        <v>352</v>
      </c>
      <c r="N24" s="9" t="s">
        <v>5</v>
      </c>
    </row>
    <row r="25" spans="2:14" x14ac:dyDescent="0.45">
      <c r="B25" s="10"/>
      <c r="C25" s="5" t="s">
        <v>19</v>
      </c>
      <c r="D25" s="10"/>
      <c r="E25" s="5" t="s">
        <v>66</v>
      </c>
      <c r="F25" s="10"/>
      <c r="G25" s="5" t="s">
        <v>138</v>
      </c>
      <c r="H25" s="10"/>
      <c r="I25" s="5" t="s">
        <v>211</v>
      </c>
      <c r="J25" s="10"/>
      <c r="K25" s="5" t="s">
        <v>427</v>
      </c>
      <c r="L25" s="10"/>
      <c r="M25" s="5" t="s">
        <v>351</v>
      </c>
      <c r="N25" s="10"/>
    </row>
    <row r="26" spans="2:14" ht="13.8" customHeight="1" x14ac:dyDescent="0.35">
      <c r="B26" s="9">
        <f t="shared" ref="B26" si="8">B24+1</f>
        <v>11</v>
      </c>
      <c r="C26" s="4" t="s">
        <v>23</v>
      </c>
      <c r="D26" s="9" t="s">
        <v>5</v>
      </c>
      <c r="E26" s="4" t="s">
        <v>69</v>
      </c>
      <c r="F26" s="9" t="s">
        <v>5</v>
      </c>
      <c r="G26" s="4" t="s">
        <v>141</v>
      </c>
      <c r="H26" s="9" t="s">
        <v>5</v>
      </c>
      <c r="I26" s="4" t="s">
        <v>214</v>
      </c>
      <c r="J26" s="9" t="s">
        <v>5</v>
      </c>
      <c r="K26" s="4" t="s">
        <v>280</v>
      </c>
      <c r="L26" s="9" t="s">
        <v>7</v>
      </c>
      <c r="M26" s="4" t="s">
        <v>354</v>
      </c>
      <c r="N26" s="9" t="s">
        <v>7</v>
      </c>
    </row>
    <row r="27" spans="2:14" x14ac:dyDescent="0.45">
      <c r="B27" s="10"/>
      <c r="C27" s="5" t="s">
        <v>22</v>
      </c>
      <c r="D27" s="10"/>
      <c r="E27" s="5" t="s">
        <v>68</v>
      </c>
      <c r="F27" s="10"/>
      <c r="G27" s="5" t="s">
        <v>140</v>
      </c>
      <c r="H27" s="10"/>
      <c r="I27" s="5" t="s">
        <v>213</v>
      </c>
      <c r="J27" s="10"/>
      <c r="K27" s="5" t="s">
        <v>279</v>
      </c>
      <c r="L27" s="10"/>
      <c r="M27" s="5" t="s">
        <v>353</v>
      </c>
      <c r="N27" s="10"/>
    </row>
    <row r="28" spans="2:14" ht="13.8" customHeight="1" x14ac:dyDescent="0.35">
      <c r="B28" s="9">
        <f t="shared" ref="B28" si="9">B26+1</f>
        <v>12</v>
      </c>
      <c r="C28" s="4" t="s">
        <v>24</v>
      </c>
      <c r="D28" s="9" t="s">
        <v>5</v>
      </c>
      <c r="E28" s="4" t="s">
        <v>71</v>
      </c>
      <c r="F28" s="9" t="s">
        <v>5</v>
      </c>
      <c r="G28" s="4" t="s">
        <v>143</v>
      </c>
      <c r="H28" s="9" t="s">
        <v>5</v>
      </c>
      <c r="I28" s="4" t="s">
        <v>428</v>
      </c>
      <c r="J28" s="9" t="s">
        <v>7</v>
      </c>
      <c r="K28" s="4" t="s">
        <v>282</v>
      </c>
      <c r="L28" s="9" t="s">
        <v>5</v>
      </c>
      <c r="M28" s="4" t="s">
        <v>356</v>
      </c>
      <c r="N28" s="9" t="s">
        <v>5</v>
      </c>
    </row>
    <row r="29" spans="2:14" x14ac:dyDescent="0.45">
      <c r="B29" s="10"/>
      <c r="C29" s="5" t="s">
        <v>429</v>
      </c>
      <c r="D29" s="10"/>
      <c r="E29" s="5" t="s">
        <v>70</v>
      </c>
      <c r="F29" s="10"/>
      <c r="G29" s="5" t="s">
        <v>142</v>
      </c>
      <c r="H29" s="10"/>
      <c r="I29" s="5" t="s">
        <v>430</v>
      </c>
      <c r="J29" s="10"/>
      <c r="K29" s="5" t="s">
        <v>281</v>
      </c>
      <c r="L29" s="10"/>
      <c r="M29" s="5" t="s">
        <v>355</v>
      </c>
      <c r="N29" s="10"/>
    </row>
    <row r="30" spans="2:14" ht="13.8" customHeight="1" x14ac:dyDescent="0.35">
      <c r="B30" s="9">
        <f t="shared" ref="B30" si="10">B28+1</f>
        <v>13</v>
      </c>
      <c r="C30" s="4" t="s">
        <v>431</v>
      </c>
      <c r="D30" s="9" t="s">
        <v>7</v>
      </c>
      <c r="E30" s="4" t="s">
        <v>73</v>
      </c>
      <c r="F30" s="9" t="s">
        <v>7</v>
      </c>
      <c r="G30" s="4" t="s">
        <v>145</v>
      </c>
      <c r="H30" s="9" t="s">
        <v>5</v>
      </c>
      <c r="I30" s="4" t="s">
        <v>216</v>
      </c>
      <c r="J30" s="9" t="s">
        <v>5</v>
      </c>
      <c r="K30" s="4" t="s">
        <v>284</v>
      </c>
      <c r="L30" s="9" t="s">
        <v>5</v>
      </c>
      <c r="M30" s="4" t="s">
        <v>358</v>
      </c>
      <c r="N30" s="9" t="s">
        <v>7</v>
      </c>
    </row>
    <row r="31" spans="2:14" x14ac:dyDescent="0.45">
      <c r="B31" s="10"/>
      <c r="C31" s="5" t="s">
        <v>432</v>
      </c>
      <c r="D31" s="10"/>
      <c r="E31" s="5" t="s">
        <v>72</v>
      </c>
      <c r="F31" s="10"/>
      <c r="G31" s="5" t="s">
        <v>144</v>
      </c>
      <c r="H31" s="10"/>
      <c r="I31" s="5" t="s">
        <v>215</v>
      </c>
      <c r="J31" s="10"/>
      <c r="K31" s="5" t="s">
        <v>283</v>
      </c>
      <c r="L31" s="10"/>
      <c r="M31" s="5" t="s">
        <v>357</v>
      </c>
      <c r="N31" s="10"/>
    </row>
    <row r="32" spans="2:14" ht="13.8" customHeight="1" x14ac:dyDescent="0.35">
      <c r="B32" s="9">
        <f t="shared" ref="B32" si="11">B30+1</f>
        <v>14</v>
      </c>
      <c r="C32" s="4" t="s">
        <v>25</v>
      </c>
      <c r="D32" s="9" t="s">
        <v>7</v>
      </c>
      <c r="E32" s="4" t="s">
        <v>75</v>
      </c>
      <c r="F32" s="9" t="s">
        <v>7</v>
      </c>
      <c r="G32" s="4" t="s">
        <v>147</v>
      </c>
      <c r="H32" s="9" t="s">
        <v>7</v>
      </c>
      <c r="I32" s="4" t="s">
        <v>218</v>
      </c>
      <c r="J32" s="9" t="s">
        <v>5</v>
      </c>
      <c r="K32" s="4" t="s">
        <v>286</v>
      </c>
      <c r="L32" s="9" t="s">
        <v>5</v>
      </c>
      <c r="M32" s="4" t="s">
        <v>360</v>
      </c>
      <c r="N32" s="9" t="s">
        <v>5</v>
      </c>
    </row>
    <row r="33" spans="2:14" x14ac:dyDescent="0.45">
      <c r="B33" s="10"/>
      <c r="C33" s="5" t="s">
        <v>433</v>
      </c>
      <c r="D33" s="10"/>
      <c r="E33" s="5" t="s">
        <v>74</v>
      </c>
      <c r="F33" s="10"/>
      <c r="G33" s="5" t="s">
        <v>146</v>
      </c>
      <c r="H33" s="10"/>
      <c r="I33" s="5" t="s">
        <v>217</v>
      </c>
      <c r="J33" s="10"/>
      <c r="K33" s="5" t="s">
        <v>285</v>
      </c>
      <c r="L33" s="10"/>
      <c r="M33" s="5" t="s">
        <v>359</v>
      </c>
      <c r="N33" s="10"/>
    </row>
    <row r="34" spans="2:14" ht="13.8" customHeight="1" x14ac:dyDescent="0.35">
      <c r="B34" s="9">
        <f t="shared" ref="B34" si="12">B32+1</f>
        <v>15</v>
      </c>
      <c r="C34" s="4" t="s">
        <v>26</v>
      </c>
      <c r="D34" s="9" t="s">
        <v>7</v>
      </c>
      <c r="E34" s="4" t="s">
        <v>77</v>
      </c>
      <c r="F34" s="9" t="s">
        <v>5</v>
      </c>
      <c r="G34" s="4" t="s">
        <v>149</v>
      </c>
      <c r="H34" s="9" t="s">
        <v>5</v>
      </c>
      <c r="I34" s="4" t="s">
        <v>220</v>
      </c>
      <c r="J34" s="9" t="s">
        <v>7</v>
      </c>
      <c r="K34" s="4" t="s">
        <v>288</v>
      </c>
      <c r="L34" s="9" t="s">
        <v>5</v>
      </c>
      <c r="M34" s="4" t="s">
        <v>362</v>
      </c>
      <c r="N34" s="9" t="s">
        <v>5</v>
      </c>
    </row>
    <row r="35" spans="2:14" x14ac:dyDescent="0.45">
      <c r="B35" s="10"/>
      <c r="C35" s="5" t="s">
        <v>434</v>
      </c>
      <c r="D35" s="10"/>
      <c r="E35" s="5" t="s">
        <v>76</v>
      </c>
      <c r="F35" s="10"/>
      <c r="G35" s="5" t="s">
        <v>148</v>
      </c>
      <c r="H35" s="10"/>
      <c r="I35" s="5" t="s">
        <v>219</v>
      </c>
      <c r="J35" s="10"/>
      <c r="K35" s="5" t="s">
        <v>287</v>
      </c>
      <c r="L35" s="10"/>
      <c r="M35" s="5" t="s">
        <v>361</v>
      </c>
      <c r="N35" s="10"/>
    </row>
    <row r="36" spans="2:14" ht="13.8" customHeight="1" x14ac:dyDescent="0.35">
      <c r="B36" s="9">
        <f t="shared" ref="B36" si="13">B34+1</f>
        <v>16</v>
      </c>
      <c r="C36" s="4" t="s">
        <v>27</v>
      </c>
      <c r="D36" s="9" t="s">
        <v>5</v>
      </c>
      <c r="E36" s="4" t="s">
        <v>79</v>
      </c>
      <c r="F36" s="9" t="s">
        <v>5</v>
      </c>
      <c r="G36" s="4" t="s">
        <v>151</v>
      </c>
      <c r="H36" s="9" t="s">
        <v>7</v>
      </c>
      <c r="I36" s="4" t="s">
        <v>222</v>
      </c>
      <c r="J36" s="9" t="s">
        <v>7</v>
      </c>
      <c r="K36" s="4" t="s">
        <v>290</v>
      </c>
      <c r="L36" s="9" t="s">
        <v>7</v>
      </c>
      <c r="M36" s="4" t="s">
        <v>364</v>
      </c>
      <c r="N36" s="9" t="s">
        <v>7</v>
      </c>
    </row>
    <row r="37" spans="2:14" x14ac:dyDescent="0.45">
      <c r="B37" s="10"/>
      <c r="C37" s="5" t="s">
        <v>435</v>
      </c>
      <c r="D37" s="10"/>
      <c r="E37" s="5" t="s">
        <v>78</v>
      </c>
      <c r="F37" s="10"/>
      <c r="G37" s="5" t="s">
        <v>150</v>
      </c>
      <c r="H37" s="10"/>
      <c r="I37" s="5" t="s">
        <v>221</v>
      </c>
      <c r="J37" s="10"/>
      <c r="K37" s="5" t="s">
        <v>289</v>
      </c>
      <c r="L37" s="10"/>
      <c r="M37" s="5" t="s">
        <v>363</v>
      </c>
      <c r="N37" s="10"/>
    </row>
    <row r="38" spans="2:14" ht="13.8" customHeight="1" x14ac:dyDescent="0.35">
      <c r="B38" s="9">
        <f t="shared" ref="B38" si="14">B36+1</f>
        <v>17</v>
      </c>
      <c r="C38" s="4" t="s">
        <v>28</v>
      </c>
      <c r="D38" s="9" t="s">
        <v>5</v>
      </c>
      <c r="E38" s="4" t="s">
        <v>81</v>
      </c>
      <c r="F38" s="9" t="s">
        <v>7</v>
      </c>
      <c r="G38" s="4" t="s">
        <v>153</v>
      </c>
      <c r="H38" s="9" t="s">
        <v>5</v>
      </c>
      <c r="I38" s="4" t="s">
        <v>224</v>
      </c>
      <c r="J38" s="9" t="s">
        <v>7</v>
      </c>
      <c r="K38" s="4" t="s">
        <v>292</v>
      </c>
      <c r="L38" s="9" t="s">
        <v>5</v>
      </c>
      <c r="M38" s="4" t="s">
        <v>366</v>
      </c>
      <c r="N38" s="9" t="s">
        <v>7</v>
      </c>
    </row>
    <row r="39" spans="2:14" x14ac:dyDescent="0.45">
      <c r="B39" s="10"/>
      <c r="C39" s="5" t="s">
        <v>436</v>
      </c>
      <c r="D39" s="10"/>
      <c r="E39" s="5" t="s">
        <v>80</v>
      </c>
      <c r="F39" s="10"/>
      <c r="G39" s="5" t="s">
        <v>152</v>
      </c>
      <c r="H39" s="10"/>
      <c r="I39" s="5" t="s">
        <v>223</v>
      </c>
      <c r="J39" s="10"/>
      <c r="K39" s="5" t="s">
        <v>291</v>
      </c>
      <c r="L39" s="10"/>
      <c r="M39" s="5" t="s">
        <v>365</v>
      </c>
      <c r="N39" s="10"/>
    </row>
    <row r="40" spans="2:14" ht="13.8" customHeight="1" x14ac:dyDescent="0.35">
      <c r="B40" s="9">
        <f t="shared" ref="B40" si="15">B38+1</f>
        <v>18</v>
      </c>
      <c r="C40" s="4" t="s">
        <v>29</v>
      </c>
      <c r="D40" s="9" t="s">
        <v>7</v>
      </c>
      <c r="E40" s="4" t="s">
        <v>83</v>
      </c>
      <c r="F40" s="9" t="s">
        <v>5</v>
      </c>
      <c r="G40" s="4" t="s">
        <v>155</v>
      </c>
      <c r="H40" s="9" t="s">
        <v>7</v>
      </c>
      <c r="I40" s="4" t="s">
        <v>226</v>
      </c>
      <c r="J40" s="9" t="s">
        <v>5</v>
      </c>
      <c r="K40" s="4" t="s">
        <v>294</v>
      </c>
      <c r="L40" s="9" t="s">
        <v>7</v>
      </c>
      <c r="M40" s="4" t="s">
        <v>368</v>
      </c>
      <c r="N40" s="9" t="s">
        <v>5</v>
      </c>
    </row>
    <row r="41" spans="2:14" x14ac:dyDescent="0.45">
      <c r="B41" s="10"/>
      <c r="C41" s="5" t="s">
        <v>437</v>
      </c>
      <c r="D41" s="10"/>
      <c r="E41" s="5" t="s">
        <v>82</v>
      </c>
      <c r="F41" s="10"/>
      <c r="G41" s="5" t="s">
        <v>154</v>
      </c>
      <c r="H41" s="10"/>
      <c r="I41" s="5" t="s">
        <v>225</v>
      </c>
      <c r="J41" s="10"/>
      <c r="K41" s="5" t="s">
        <v>293</v>
      </c>
      <c r="L41" s="10"/>
      <c r="M41" s="5" t="s">
        <v>367</v>
      </c>
      <c r="N41" s="10"/>
    </row>
    <row r="42" spans="2:14" ht="13.8" customHeight="1" x14ac:dyDescent="0.35">
      <c r="B42" s="9">
        <f t="shared" ref="B42" si="16">B40+1</f>
        <v>19</v>
      </c>
      <c r="C42" s="4" t="s">
        <v>30</v>
      </c>
      <c r="D42" s="9" t="s">
        <v>7</v>
      </c>
      <c r="E42" s="4" t="s">
        <v>85</v>
      </c>
      <c r="F42" s="9" t="s">
        <v>7</v>
      </c>
      <c r="G42" s="4" t="s">
        <v>157</v>
      </c>
      <c r="H42" s="9" t="s">
        <v>7</v>
      </c>
      <c r="I42" s="4" t="s">
        <v>438</v>
      </c>
      <c r="J42" s="9" t="s">
        <v>7</v>
      </c>
      <c r="K42" s="4" t="s">
        <v>296</v>
      </c>
      <c r="L42" s="9" t="s">
        <v>5</v>
      </c>
      <c r="M42" s="4" t="s">
        <v>370</v>
      </c>
      <c r="N42" s="9" t="s">
        <v>5</v>
      </c>
    </row>
    <row r="43" spans="2:14" x14ac:dyDescent="0.45">
      <c r="B43" s="10"/>
      <c r="C43" s="5" t="s">
        <v>439</v>
      </c>
      <c r="D43" s="10"/>
      <c r="E43" s="5" t="s">
        <v>84</v>
      </c>
      <c r="F43" s="10"/>
      <c r="G43" s="5" t="s">
        <v>156</v>
      </c>
      <c r="H43" s="10"/>
      <c r="I43" s="5" t="s">
        <v>440</v>
      </c>
      <c r="J43" s="10"/>
      <c r="K43" s="5" t="s">
        <v>295</v>
      </c>
      <c r="L43" s="10"/>
      <c r="M43" s="5" t="s">
        <v>369</v>
      </c>
      <c r="N43" s="10"/>
    </row>
    <row r="44" spans="2:14" ht="13.8" customHeight="1" x14ac:dyDescent="0.35">
      <c r="B44" s="9">
        <f t="shared" ref="B44" si="17">B42+1</f>
        <v>20</v>
      </c>
      <c r="C44" s="4" t="s">
        <v>31</v>
      </c>
      <c r="D44" s="9" t="s">
        <v>5</v>
      </c>
      <c r="E44" s="4" t="s">
        <v>87</v>
      </c>
      <c r="F44" s="9" t="s">
        <v>5</v>
      </c>
      <c r="G44" s="4" t="s">
        <v>159</v>
      </c>
      <c r="H44" s="9" t="s">
        <v>5</v>
      </c>
      <c r="I44" s="4" t="s">
        <v>228</v>
      </c>
      <c r="J44" s="9" t="s">
        <v>5</v>
      </c>
      <c r="K44" s="4" t="s">
        <v>298</v>
      </c>
      <c r="L44" s="9" t="s">
        <v>7</v>
      </c>
      <c r="M44" s="4" t="s">
        <v>372</v>
      </c>
      <c r="N44" s="9" t="s">
        <v>5</v>
      </c>
    </row>
    <row r="45" spans="2:14" x14ac:dyDescent="0.45">
      <c r="B45" s="10"/>
      <c r="C45" s="5" t="s">
        <v>441</v>
      </c>
      <c r="D45" s="10"/>
      <c r="E45" s="5" t="s">
        <v>86</v>
      </c>
      <c r="F45" s="10"/>
      <c r="G45" s="5" t="s">
        <v>158</v>
      </c>
      <c r="H45" s="10"/>
      <c r="I45" s="5" t="s">
        <v>227</v>
      </c>
      <c r="J45" s="10"/>
      <c r="K45" s="5" t="s">
        <v>297</v>
      </c>
      <c r="L45" s="10"/>
      <c r="M45" s="5" t="s">
        <v>371</v>
      </c>
      <c r="N45" s="10"/>
    </row>
    <row r="46" spans="2:14" ht="13.8" customHeight="1" x14ac:dyDescent="0.35">
      <c r="B46" s="9">
        <f t="shared" ref="B46" si="18">B44+1</f>
        <v>21</v>
      </c>
      <c r="C46" s="4" t="s">
        <v>32</v>
      </c>
      <c r="D46" s="9" t="s">
        <v>5</v>
      </c>
      <c r="E46" s="4" t="s">
        <v>89</v>
      </c>
      <c r="F46" s="9" t="s">
        <v>7</v>
      </c>
      <c r="G46" s="4" t="s">
        <v>161</v>
      </c>
      <c r="H46" s="9" t="s">
        <v>5</v>
      </c>
      <c r="I46" s="4" t="s">
        <v>230</v>
      </c>
      <c r="J46" s="9" t="s">
        <v>5</v>
      </c>
      <c r="K46" s="4" t="s">
        <v>300</v>
      </c>
      <c r="L46" s="9" t="s">
        <v>7</v>
      </c>
      <c r="M46" s="4" t="s">
        <v>374</v>
      </c>
      <c r="N46" s="9" t="s">
        <v>7</v>
      </c>
    </row>
    <row r="47" spans="2:14" x14ac:dyDescent="0.45">
      <c r="B47" s="10"/>
      <c r="C47" s="5" t="s">
        <v>442</v>
      </c>
      <c r="D47" s="10"/>
      <c r="E47" s="5" t="s">
        <v>88</v>
      </c>
      <c r="F47" s="10"/>
      <c r="G47" s="5" t="s">
        <v>160</v>
      </c>
      <c r="H47" s="10"/>
      <c r="I47" s="5" t="s">
        <v>229</v>
      </c>
      <c r="J47" s="10"/>
      <c r="K47" s="5" t="s">
        <v>299</v>
      </c>
      <c r="L47" s="10"/>
      <c r="M47" s="5" t="s">
        <v>373</v>
      </c>
      <c r="N47" s="10"/>
    </row>
    <row r="48" spans="2:14" ht="13.8" customHeight="1" x14ac:dyDescent="0.35">
      <c r="B48" s="9">
        <f t="shared" ref="B48" si="19">B46+1</f>
        <v>22</v>
      </c>
      <c r="C48" s="4" t="s">
        <v>33</v>
      </c>
      <c r="D48" s="9" t="s">
        <v>5</v>
      </c>
      <c r="E48" s="4" t="s">
        <v>91</v>
      </c>
      <c r="F48" s="9" t="s">
        <v>7</v>
      </c>
      <c r="G48" s="4" t="s">
        <v>163</v>
      </c>
      <c r="H48" s="9" t="s">
        <v>5</v>
      </c>
      <c r="I48" s="4" t="s">
        <v>232</v>
      </c>
      <c r="J48" s="9" t="s">
        <v>7</v>
      </c>
      <c r="K48" s="4" t="s">
        <v>302</v>
      </c>
      <c r="L48" s="9" t="s">
        <v>7</v>
      </c>
      <c r="M48" s="4" t="s">
        <v>376</v>
      </c>
      <c r="N48" s="9" t="s">
        <v>7</v>
      </c>
    </row>
    <row r="49" spans="2:14" x14ac:dyDescent="0.45">
      <c r="B49" s="10"/>
      <c r="C49" s="5" t="s">
        <v>443</v>
      </c>
      <c r="D49" s="10"/>
      <c r="E49" s="5" t="s">
        <v>90</v>
      </c>
      <c r="F49" s="10"/>
      <c r="G49" s="5" t="s">
        <v>162</v>
      </c>
      <c r="H49" s="10"/>
      <c r="I49" s="5" t="s">
        <v>231</v>
      </c>
      <c r="J49" s="10"/>
      <c r="K49" s="5" t="s">
        <v>301</v>
      </c>
      <c r="L49" s="10"/>
      <c r="M49" s="5" t="s">
        <v>375</v>
      </c>
      <c r="N49" s="10"/>
    </row>
    <row r="50" spans="2:14" ht="13.8" customHeight="1" x14ac:dyDescent="0.35">
      <c r="B50" s="9">
        <f t="shared" ref="B50" si="20">B48+1</f>
        <v>23</v>
      </c>
      <c r="C50" s="4" t="s">
        <v>34</v>
      </c>
      <c r="D50" s="9" t="s">
        <v>5</v>
      </c>
      <c r="E50" s="4" t="s">
        <v>93</v>
      </c>
      <c r="F50" s="9" t="s">
        <v>7</v>
      </c>
      <c r="G50" s="4" t="s">
        <v>165</v>
      </c>
      <c r="H50" s="9" t="s">
        <v>7</v>
      </c>
      <c r="I50" s="4" t="s">
        <v>234</v>
      </c>
      <c r="J50" s="9" t="s">
        <v>5</v>
      </c>
      <c r="K50" s="4" t="s">
        <v>304</v>
      </c>
      <c r="L50" s="9" t="s">
        <v>7</v>
      </c>
      <c r="M50" s="4" t="s">
        <v>378</v>
      </c>
      <c r="N50" s="9" t="s">
        <v>7</v>
      </c>
    </row>
    <row r="51" spans="2:14" x14ac:dyDescent="0.45">
      <c r="B51" s="10"/>
      <c r="C51" s="5" t="s">
        <v>444</v>
      </c>
      <c r="D51" s="10"/>
      <c r="E51" s="5" t="s">
        <v>92</v>
      </c>
      <c r="F51" s="10"/>
      <c r="G51" s="5" t="s">
        <v>164</v>
      </c>
      <c r="H51" s="10"/>
      <c r="I51" s="5" t="s">
        <v>233</v>
      </c>
      <c r="J51" s="10"/>
      <c r="K51" s="5" t="s">
        <v>303</v>
      </c>
      <c r="L51" s="10"/>
      <c r="M51" s="5" t="s">
        <v>377</v>
      </c>
      <c r="N51" s="10"/>
    </row>
    <row r="52" spans="2:14" ht="13.8" customHeight="1" x14ac:dyDescent="0.35">
      <c r="B52" s="9">
        <f t="shared" ref="B52" si="21">B50+1</f>
        <v>24</v>
      </c>
      <c r="C52" s="4" t="s">
        <v>35</v>
      </c>
      <c r="D52" s="9" t="s">
        <v>7</v>
      </c>
      <c r="E52" s="4" t="s">
        <v>95</v>
      </c>
      <c r="F52" s="9" t="s">
        <v>5</v>
      </c>
      <c r="G52" s="4" t="s">
        <v>167</v>
      </c>
      <c r="H52" s="9" t="s">
        <v>5</v>
      </c>
      <c r="I52" s="4" t="s">
        <v>236</v>
      </c>
      <c r="J52" s="9" t="s">
        <v>5</v>
      </c>
      <c r="K52" s="4" t="s">
        <v>306</v>
      </c>
      <c r="L52" s="9" t="s">
        <v>5</v>
      </c>
      <c r="M52" s="4" t="s">
        <v>380</v>
      </c>
      <c r="N52" s="9" t="s">
        <v>5</v>
      </c>
    </row>
    <row r="53" spans="2:14" x14ac:dyDescent="0.45">
      <c r="B53" s="10"/>
      <c r="C53" s="5" t="s">
        <v>445</v>
      </c>
      <c r="D53" s="10"/>
      <c r="E53" s="5" t="s">
        <v>94</v>
      </c>
      <c r="F53" s="10"/>
      <c r="G53" s="5" t="s">
        <v>166</v>
      </c>
      <c r="H53" s="10"/>
      <c r="I53" s="5" t="s">
        <v>235</v>
      </c>
      <c r="J53" s="10"/>
      <c r="K53" s="5" t="s">
        <v>305</v>
      </c>
      <c r="L53" s="10"/>
      <c r="M53" s="5" t="s">
        <v>379</v>
      </c>
      <c r="N53" s="10"/>
    </row>
    <row r="54" spans="2:14" ht="13.8" customHeight="1" x14ac:dyDescent="0.35">
      <c r="B54" s="9">
        <f t="shared" ref="B54" si="22">B52+1</f>
        <v>25</v>
      </c>
      <c r="C54" s="4" t="s">
        <v>36</v>
      </c>
      <c r="D54" s="9" t="s">
        <v>5</v>
      </c>
      <c r="E54" s="4" t="s">
        <v>97</v>
      </c>
      <c r="F54" s="9" t="s">
        <v>5</v>
      </c>
      <c r="G54" s="4" t="s">
        <v>169</v>
      </c>
      <c r="H54" s="9" t="s">
        <v>5</v>
      </c>
      <c r="I54" s="4" t="s">
        <v>238</v>
      </c>
      <c r="J54" s="9" t="s">
        <v>5</v>
      </c>
      <c r="K54" s="4" t="s">
        <v>308</v>
      </c>
      <c r="L54" s="9" t="s">
        <v>5</v>
      </c>
      <c r="M54" s="4" t="s">
        <v>382</v>
      </c>
      <c r="N54" s="9" t="s">
        <v>5</v>
      </c>
    </row>
    <row r="55" spans="2:14" x14ac:dyDescent="0.45">
      <c r="B55" s="10"/>
      <c r="C55" s="5" t="s">
        <v>446</v>
      </c>
      <c r="D55" s="10"/>
      <c r="E55" s="5" t="s">
        <v>96</v>
      </c>
      <c r="F55" s="10"/>
      <c r="G55" s="5" t="s">
        <v>168</v>
      </c>
      <c r="H55" s="10"/>
      <c r="I55" s="5" t="s">
        <v>237</v>
      </c>
      <c r="J55" s="10"/>
      <c r="K55" s="5" t="s">
        <v>307</v>
      </c>
      <c r="L55" s="10"/>
      <c r="M55" s="5" t="s">
        <v>381</v>
      </c>
      <c r="N55" s="10"/>
    </row>
    <row r="56" spans="2:14" ht="13.8" customHeight="1" x14ac:dyDescent="0.35">
      <c r="B56" s="9">
        <f t="shared" ref="B56" si="23">B54+1</f>
        <v>26</v>
      </c>
      <c r="C56" s="4" t="s">
        <v>37</v>
      </c>
      <c r="D56" s="9" t="s">
        <v>5</v>
      </c>
      <c r="E56" s="4" t="s">
        <v>99</v>
      </c>
      <c r="F56" s="9" t="s">
        <v>5</v>
      </c>
      <c r="G56" s="4" t="s">
        <v>171</v>
      </c>
      <c r="H56" s="9" t="s">
        <v>7</v>
      </c>
      <c r="I56" s="4" t="s">
        <v>240</v>
      </c>
      <c r="J56" s="9" t="s">
        <v>7</v>
      </c>
      <c r="K56" s="4" t="s">
        <v>310</v>
      </c>
      <c r="L56" s="9" t="s">
        <v>7</v>
      </c>
      <c r="M56" s="4" t="s">
        <v>384</v>
      </c>
      <c r="N56" s="9" t="s">
        <v>7</v>
      </c>
    </row>
    <row r="57" spans="2:14" x14ac:dyDescent="0.45">
      <c r="B57" s="10"/>
      <c r="C57" s="5" t="s">
        <v>447</v>
      </c>
      <c r="D57" s="10"/>
      <c r="E57" s="5" t="s">
        <v>98</v>
      </c>
      <c r="F57" s="10"/>
      <c r="G57" s="5" t="s">
        <v>170</v>
      </c>
      <c r="H57" s="10"/>
      <c r="I57" s="5" t="s">
        <v>239</v>
      </c>
      <c r="J57" s="10"/>
      <c r="K57" s="5" t="s">
        <v>309</v>
      </c>
      <c r="L57" s="10"/>
      <c r="M57" s="5" t="s">
        <v>383</v>
      </c>
      <c r="N57" s="10"/>
    </row>
    <row r="58" spans="2:14" ht="13.8" customHeight="1" x14ac:dyDescent="0.35">
      <c r="B58" s="9">
        <f t="shared" ref="B58" si="24">B56+1</f>
        <v>27</v>
      </c>
      <c r="C58" s="4" t="s">
        <v>38</v>
      </c>
      <c r="D58" s="9" t="s">
        <v>5</v>
      </c>
      <c r="E58" s="4" t="s">
        <v>101</v>
      </c>
      <c r="F58" s="9" t="s">
        <v>7</v>
      </c>
      <c r="G58" s="4" t="s">
        <v>173</v>
      </c>
      <c r="H58" s="9" t="s">
        <v>5</v>
      </c>
      <c r="I58" s="4" t="s">
        <v>242</v>
      </c>
      <c r="J58" s="9" t="s">
        <v>5</v>
      </c>
      <c r="K58" s="4" t="s">
        <v>312</v>
      </c>
      <c r="L58" s="9" t="s">
        <v>5</v>
      </c>
      <c r="M58" s="4" t="s">
        <v>386</v>
      </c>
      <c r="N58" s="9" t="s">
        <v>7</v>
      </c>
    </row>
    <row r="59" spans="2:14" x14ac:dyDescent="0.45">
      <c r="B59" s="10"/>
      <c r="C59" s="5" t="s">
        <v>448</v>
      </c>
      <c r="D59" s="10"/>
      <c r="E59" s="5" t="s">
        <v>100</v>
      </c>
      <c r="F59" s="10"/>
      <c r="G59" s="5" t="s">
        <v>172</v>
      </c>
      <c r="H59" s="10"/>
      <c r="I59" s="5" t="s">
        <v>241</v>
      </c>
      <c r="J59" s="10"/>
      <c r="K59" s="5" t="s">
        <v>311</v>
      </c>
      <c r="L59" s="10"/>
      <c r="M59" s="5" t="s">
        <v>385</v>
      </c>
      <c r="N59" s="10"/>
    </row>
    <row r="60" spans="2:14" ht="13.8" customHeight="1" x14ac:dyDescent="0.35">
      <c r="B60" s="9">
        <f t="shared" ref="B60" si="25">B58+1</f>
        <v>28</v>
      </c>
      <c r="C60" s="4" t="s">
        <v>39</v>
      </c>
      <c r="D60" s="9" t="s">
        <v>7</v>
      </c>
      <c r="E60" s="4" t="s">
        <v>103</v>
      </c>
      <c r="F60" s="9" t="s">
        <v>5</v>
      </c>
      <c r="G60" s="4" t="s">
        <v>175</v>
      </c>
      <c r="H60" s="9" t="s">
        <v>7</v>
      </c>
      <c r="I60" s="4" t="s">
        <v>244</v>
      </c>
      <c r="J60" s="9" t="s">
        <v>5</v>
      </c>
      <c r="K60" s="4" t="s">
        <v>314</v>
      </c>
      <c r="L60" s="9" t="s">
        <v>7</v>
      </c>
      <c r="M60" s="4" t="s">
        <v>388</v>
      </c>
      <c r="N60" s="9" t="s">
        <v>7</v>
      </c>
    </row>
    <row r="61" spans="2:14" x14ac:dyDescent="0.45">
      <c r="B61" s="10"/>
      <c r="C61" s="5" t="s">
        <v>449</v>
      </c>
      <c r="D61" s="10"/>
      <c r="E61" s="5" t="s">
        <v>102</v>
      </c>
      <c r="F61" s="10"/>
      <c r="G61" s="5" t="s">
        <v>174</v>
      </c>
      <c r="H61" s="10"/>
      <c r="I61" s="5" t="s">
        <v>243</v>
      </c>
      <c r="J61" s="10"/>
      <c r="K61" s="5" t="s">
        <v>313</v>
      </c>
      <c r="L61" s="10"/>
      <c r="M61" s="5" t="s">
        <v>387</v>
      </c>
      <c r="N61" s="10"/>
    </row>
    <row r="62" spans="2:14" ht="13.8" customHeight="1" x14ac:dyDescent="0.35">
      <c r="B62" s="9">
        <f t="shared" ref="B62" si="26">B60+1</f>
        <v>29</v>
      </c>
      <c r="C62" s="4" t="s">
        <v>40</v>
      </c>
      <c r="D62" s="9" t="s">
        <v>7</v>
      </c>
      <c r="E62" s="4" t="s">
        <v>105</v>
      </c>
      <c r="F62" s="9" t="s">
        <v>7</v>
      </c>
      <c r="G62" s="4" t="s">
        <v>177</v>
      </c>
      <c r="H62" s="9" t="s">
        <v>7</v>
      </c>
      <c r="I62" s="4" t="s">
        <v>246</v>
      </c>
      <c r="J62" s="9" t="s">
        <v>7</v>
      </c>
      <c r="K62" s="4" t="s">
        <v>316</v>
      </c>
      <c r="L62" s="9" t="s">
        <v>5</v>
      </c>
      <c r="M62" s="4" t="s">
        <v>390</v>
      </c>
      <c r="N62" s="9" t="s">
        <v>5</v>
      </c>
    </row>
    <row r="63" spans="2:14" x14ac:dyDescent="0.45">
      <c r="B63" s="10"/>
      <c r="C63" s="5" t="s">
        <v>450</v>
      </c>
      <c r="D63" s="10"/>
      <c r="E63" s="5" t="s">
        <v>104</v>
      </c>
      <c r="F63" s="10"/>
      <c r="G63" s="5" t="s">
        <v>176</v>
      </c>
      <c r="H63" s="10"/>
      <c r="I63" s="5" t="s">
        <v>245</v>
      </c>
      <c r="J63" s="10"/>
      <c r="K63" s="5" t="s">
        <v>315</v>
      </c>
      <c r="L63" s="10"/>
      <c r="M63" s="5" t="s">
        <v>389</v>
      </c>
      <c r="N63" s="10"/>
    </row>
    <row r="64" spans="2:14" ht="13.8" customHeight="1" x14ac:dyDescent="0.35">
      <c r="B64" s="9">
        <f t="shared" ref="B64" si="27">B62+1</f>
        <v>30</v>
      </c>
      <c r="C64" s="4" t="s">
        <v>41</v>
      </c>
      <c r="D64" s="9" t="s">
        <v>7</v>
      </c>
      <c r="E64" s="4" t="s">
        <v>107</v>
      </c>
      <c r="F64" s="9" t="s">
        <v>7</v>
      </c>
      <c r="G64" s="4" t="s">
        <v>179</v>
      </c>
      <c r="H64" s="9" t="s">
        <v>5</v>
      </c>
      <c r="I64" s="4" t="s">
        <v>248</v>
      </c>
      <c r="J64" s="9" t="s">
        <v>7</v>
      </c>
      <c r="K64" s="4" t="s">
        <v>318</v>
      </c>
      <c r="L64" s="9" t="s">
        <v>7</v>
      </c>
      <c r="M64" s="4" t="s">
        <v>392</v>
      </c>
      <c r="N64" s="9" t="s">
        <v>7</v>
      </c>
    </row>
    <row r="65" spans="2:14" x14ac:dyDescent="0.45">
      <c r="B65" s="10"/>
      <c r="C65" s="5" t="s">
        <v>451</v>
      </c>
      <c r="D65" s="10"/>
      <c r="E65" s="5" t="s">
        <v>106</v>
      </c>
      <c r="F65" s="10"/>
      <c r="G65" s="5" t="s">
        <v>178</v>
      </c>
      <c r="H65" s="10"/>
      <c r="I65" s="5" t="s">
        <v>247</v>
      </c>
      <c r="J65" s="10"/>
      <c r="K65" s="5" t="s">
        <v>317</v>
      </c>
      <c r="L65" s="10"/>
      <c r="M65" s="5" t="s">
        <v>391</v>
      </c>
      <c r="N65" s="10"/>
    </row>
    <row r="66" spans="2:14" ht="13.8" customHeight="1" x14ac:dyDescent="0.35">
      <c r="B66" s="9">
        <f t="shared" ref="B66" si="28">B64+1</f>
        <v>31</v>
      </c>
      <c r="C66" s="4" t="s">
        <v>42</v>
      </c>
      <c r="D66" s="9" t="s">
        <v>7</v>
      </c>
      <c r="E66" s="4" t="s">
        <v>109</v>
      </c>
      <c r="F66" s="9" t="s">
        <v>5</v>
      </c>
      <c r="G66" s="4" t="s">
        <v>181</v>
      </c>
      <c r="H66" s="9" t="s">
        <v>7</v>
      </c>
      <c r="I66" s="4" t="s">
        <v>250</v>
      </c>
      <c r="J66" s="9" t="s">
        <v>7</v>
      </c>
      <c r="K66" s="4" t="s">
        <v>320</v>
      </c>
      <c r="L66" s="9" t="s">
        <v>5</v>
      </c>
      <c r="M66" s="4" t="s">
        <v>394</v>
      </c>
      <c r="N66" s="9" t="s">
        <v>7</v>
      </c>
    </row>
    <row r="67" spans="2:14" x14ac:dyDescent="0.45">
      <c r="B67" s="10"/>
      <c r="C67" s="5" t="s">
        <v>452</v>
      </c>
      <c r="D67" s="10"/>
      <c r="E67" s="5" t="s">
        <v>108</v>
      </c>
      <c r="F67" s="10"/>
      <c r="G67" s="5" t="s">
        <v>180</v>
      </c>
      <c r="H67" s="10"/>
      <c r="I67" s="5" t="s">
        <v>249</v>
      </c>
      <c r="J67" s="10"/>
      <c r="K67" s="5" t="s">
        <v>319</v>
      </c>
      <c r="L67" s="10"/>
      <c r="M67" s="5" t="s">
        <v>393</v>
      </c>
      <c r="N67" s="10"/>
    </row>
    <row r="68" spans="2:14" ht="13.8" customHeight="1" x14ac:dyDescent="0.35">
      <c r="B68" s="9">
        <f t="shared" ref="B68" si="29">B66+1</f>
        <v>32</v>
      </c>
      <c r="C68" s="4" t="s">
        <v>43</v>
      </c>
      <c r="D68" s="9" t="s">
        <v>7</v>
      </c>
      <c r="E68" s="4" t="s">
        <v>111</v>
      </c>
      <c r="F68" s="9" t="s">
        <v>7</v>
      </c>
      <c r="G68" s="4" t="s">
        <v>183</v>
      </c>
      <c r="H68" s="9" t="s">
        <v>5</v>
      </c>
      <c r="I68" s="4" t="s">
        <v>252</v>
      </c>
      <c r="J68" s="9" t="s">
        <v>5</v>
      </c>
      <c r="K68" s="4" t="s">
        <v>322</v>
      </c>
      <c r="L68" s="9" t="s">
        <v>5</v>
      </c>
      <c r="M68" s="4" t="s">
        <v>396</v>
      </c>
      <c r="N68" s="9" t="s">
        <v>5</v>
      </c>
    </row>
    <row r="69" spans="2:14" x14ac:dyDescent="0.45">
      <c r="B69" s="10"/>
      <c r="C69" s="5" t="s">
        <v>453</v>
      </c>
      <c r="D69" s="10"/>
      <c r="E69" s="5" t="s">
        <v>110</v>
      </c>
      <c r="F69" s="10"/>
      <c r="G69" s="5" t="s">
        <v>182</v>
      </c>
      <c r="H69" s="10"/>
      <c r="I69" s="5" t="s">
        <v>251</v>
      </c>
      <c r="J69" s="10"/>
      <c r="K69" s="5" t="s">
        <v>321</v>
      </c>
      <c r="L69" s="10"/>
      <c r="M69" s="5" t="s">
        <v>395</v>
      </c>
      <c r="N69" s="10"/>
    </row>
    <row r="70" spans="2:14" ht="13.8" customHeight="1" x14ac:dyDescent="0.35">
      <c r="B70" s="9">
        <f t="shared" ref="B70" si="30">B68+1</f>
        <v>33</v>
      </c>
      <c r="C70" s="4" t="s">
        <v>44</v>
      </c>
      <c r="D70" s="9" t="s">
        <v>5</v>
      </c>
      <c r="E70" s="4" t="s">
        <v>113</v>
      </c>
      <c r="F70" s="9" t="s">
        <v>5</v>
      </c>
      <c r="G70" s="4" t="s">
        <v>185</v>
      </c>
      <c r="H70" s="9" t="s">
        <v>7</v>
      </c>
      <c r="I70" s="4" t="s">
        <v>254</v>
      </c>
      <c r="J70" s="9" t="s">
        <v>5</v>
      </c>
      <c r="K70" s="4" t="s">
        <v>324</v>
      </c>
      <c r="L70" s="9" t="s">
        <v>7</v>
      </c>
      <c r="M70" s="4" t="s">
        <v>398</v>
      </c>
      <c r="N70" s="9" t="s">
        <v>5</v>
      </c>
    </row>
    <row r="71" spans="2:14" x14ac:dyDescent="0.45">
      <c r="B71" s="10"/>
      <c r="C71" s="5" t="s">
        <v>454</v>
      </c>
      <c r="D71" s="10"/>
      <c r="E71" s="5" t="s">
        <v>112</v>
      </c>
      <c r="F71" s="10"/>
      <c r="G71" s="5" t="s">
        <v>184</v>
      </c>
      <c r="H71" s="10"/>
      <c r="I71" s="5" t="s">
        <v>253</v>
      </c>
      <c r="J71" s="10"/>
      <c r="K71" s="5" t="s">
        <v>323</v>
      </c>
      <c r="L71" s="10"/>
      <c r="M71" s="5" t="s">
        <v>397</v>
      </c>
      <c r="N71" s="10"/>
    </row>
    <row r="72" spans="2:14" ht="13.8" customHeight="1" x14ac:dyDescent="0.35">
      <c r="B72" s="9">
        <f t="shared" ref="B72" si="31">B70+1</f>
        <v>34</v>
      </c>
      <c r="C72" s="4" t="s">
        <v>45</v>
      </c>
      <c r="D72" s="9" t="s">
        <v>5</v>
      </c>
      <c r="E72" s="4" t="s">
        <v>115</v>
      </c>
      <c r="F72" s="9" t="s">
        <v>7</v>
      </c>
      <c r="G72" s="4" t="s">
        <v>187</v>
      </c>
      <c r="H72" s="9" t="s">
        <v>7</v>
      </c>
      <c r="I72" s="4" t="s">
        <v>256</v>
      </c>
      <c r="J72" s="9" t="s">
        <v>5</v>
      </c>
      <c r="K72" s="4" t="s">
        <v>326</v>
      </c>
      <c r="L72" s="9" t="s">
        <v>7</v>
      </c>
      <c r="M72" s="4" t="s">
        <v>400</v>
      </c>
      <c r="N72" s="9" t="s">
        <v>5</v>
      </c>
    </row>
    <row r="73" spans="2:14" x14ac:dyDescent="0.45">
      <c r="B73" s="10"/>
      <c r="C73" s="5" t="s">
        <v>455</v>
      </c>
      <c r="D73" s="10"/>
      <c r="E73" s="5" t="s">
        <v>114</v>
      </c>
      <c r="F73" s="10"/>
      <c r="G73" s="5" t="s">
        <v>186</v>
      </c>
      <c r="H73" s="10"/>
      <c r="I73" s="5" t="s">
        <v>255</v>
      </c>
      <c r="J73" s="10"/>
      <c r="K73" s="5" t="s">
        <v>325</v>
      </c>
      <c r="L73" s="10"/>
      <c r="M73" s="5" t="s">
        <v>399</v>
      </c>
      <c r="N73" s="10"/>
    </row>
    <row r="74" spans="2:14" ht="13.8" customHeight="1" x14ac:dyDescent="0.35">
      <c r="B74" s="9">
        <f t="shared" ref="B74" si="32">B72+1</f>
        <v>35</v>
      </c>
      <c r="C74" s="4" t="s">
        <v>46</v>
      </c>
      <c r="D74" s="9" t="s">
        <v>5</v>
      </c>
      <c r="E74" s="4" t="s">
        <v>117</v>
      </c>
      <c r="F74" s="9" t="s">
        <v>7</v>
      </c>
      <c r="G74" s="4" t="s">
        <v>189</v>
      </c>
      <c r="H74" s="9" t="s">
        <v>7</v>
      </c>
      <c r="I74" s="4" t="s">
        <v>258</v>
      </c>
      <c r="J74" s="9" t="s">
        <v>7</v>
      </c>
      <c r="K74" s="4" t="s">
        <v>328</v>
      </c>
      <c r="L74" s="9" t="s">
        <v>7</v>
      </c>
      <c r="M74" s="4" t="s">
        <v>402</v>
      </c>
      <c r="N74" s="9" t="s">
        <v>7</v>
      </c>
    </row>
    <row r="75" spans="2:14" x14ac:dyDescent="0.45">
      <c r="B75" s="10"/>
      <c r="C75" s="5" t="s">
        <v>456</v>
      </c>
      <c r="D75" s="10"/>
      <c r="E75" s="5" t="s">
        <v>116</v>
      </c>
      <c r="F75" s="10"/>
      <c r="G75" s="5" t="s">
        <v>188</v>
      </c>
      <c r="H75" s="10"/>
      <c r="I75" s="5" t="s">
        <v>257</v>
      </c>
      <c r="J75" s="10"/>
      <c r="K75" s="5" t="s">
        <v>327</v>
      </c>
      <c r="L75" s="10"/>
      <c r="M75" s="5" t="s">
        <v>401</v>
      </c>
      <c r="N75" s="10"/>
    </row>
    <row r="76" spans="2:14" ht="13.8" customHeight="1" x14ac:dyDescent="0.35">
      <c r="B76" s="9">
        <f t="shared" ref="B76" si="33">B74+1</f>
        <v>36</v>
      </c>
      <c r="C76" s="4" t="s">
        <v>47</v>
      </c>
      <c r="D76" s="9" t="s">
        <v>7</v>
      </c>
      <c r="E76" s="4" t="s">
        <v>119</v>
      </c>
      <c r="F76" s="9" t="s">
        <v>5</v>
      </c>
      <c r="G76" s="4" t="s">
        <v>191</v>
      </c>
      <c r="H76" s="9" t="s">
        <v>5</v>
      </c>
      <c r="I76" s="4" t="s">
        <v>260</v>
      </c>
      <c r="J76" s="9" t="s">
        <v>5</v>
      </c>
      <c r="K76" s="4" t="s">
        <v>330</v>
      </c>
      <c r="L76" s="9" t="s">
        <v>7</v>
      </c>
      <c r="M76" s="4" t="s">
        <v>404</v>
      </c>
      <c r="N76" s="9" t="s">
        <v>7</v>
      </c>
    </row>
    <row r="77" spans="2:14" x14ac:dyDescent="0.45">
      <c r="B77" s="10"/>
      <c r="C77" s="5" t="s">
        <v>457</v>
      </c>
      <c r="D77" s="10"/>
      <c r="E77" s="5" t="s">
        <v>118</v>
      </c>
      <c r="F77" s="10"/>
      <c r="G77" s="5" t="s">
        <v>190</v>
      </c>
      <c r="H77" s="10"/>
      <c r="I77" s="5" t="s">
        <v>259</v>
      </c>
      <c r="J77" s="10"/>
      <c r="K77" s="5" t="s">
        <v>329</v>
      </c>
      <c r="L77" s="10"/>
      <c r="M77" s="5" t="s">
        <v>403</v>
      </c>
      <c r="N77" s="10"/>
    </row>
    <row r="78" spans="2:14" ht="13.8" customHeight="1" x14ac:dyDescent="0.35">
      <c r="B78" s="9">
        <f t="shared" ref="B78" si="34">B76+1</f>
        <v>37</v>
      </c>
      <c r="C78" s="4" t="s">
        <v>48</v>
      </c>
      <c r="D78" s="9" t="s">
        <v>7</v>
      </c>
      <c r="E78" s="4" t="s">
        <v>121</v>
      </c>
      <c r="F78" s="9" t="s">
        <v>5</v>
      </c>
      <c r="G78" s="4" t="s">
        <v>193</v>
      </c>
      <c r="H78" s="9" t="s">
        <v>7</v>
      </c>
      <c r="I78" s="4" t="s">
        <v>262</v>
      </c>
      <c r="J78" s="9" t="s">
        <v>5</v>
      </c>
      <c r="K78" s="4" t="s">
        <v>332</v>
      </c>
      <c r="L78" s="9" t="s">
        <v>5</v>
      </c>
      <c r="M78" s="4" t="s">
        <v>406</v>
      </c>
      <c r="N78" s="9" t="s">
        <v>5</v>
      </c>
    </row>
    <row r="79" spans="2:14" x14ac:dyDescent="0.45">
      <c r="B79" s="10"/>
      <c r="C79" s="5" t="s">
        <v>458</v>
      </c>
      <c r="D79" s="10"/>
      <c r="E79" s="5" t="s">
        <v>120</v>
      </c>
      <c r="F79" s="10"/>
      <c r="G79" s="5" t="s">
        <v>192</v>
      </c>
      <c r="H79" s="10"/>
      <c r="I79" s="5" t="s">
        <v>261</v>
      </c>
      <c r="J79" s="10"/>
      <c r="K79" s="5" t="s">
        <v>331</v>
      </c>
      <c r="L79" s="10"/>
      <c r="M79" s="5" t="s">
        <v>405</v>
      </c>
      <c r="N79" s="10"/>
    </row>
    <row r="80" spans="2:14" ht="13.8" customHeight="1" x14ac:dyDescent="0.35">
      <c r="B80" s="9">
        <f t="shared" ref="B80" si="35">B78+1</f>
        <v>38</v>
      </c>
      <c r="C80" s="4" t="s">
        <v>49</v>
      </c>
      <c r="D80" s="9" t="s">
        <v>7</v>
      </c>
      <c r="E80" s="4"/>
      <c r="F80" s="9"/>
      <c r="G80" s="4"/>
      <c r="H80" s="9"/>
      <c r="I80" s="4"/>
      <c r="J80" s="9"/>
      <c r="K80" s="4" t="s">
        <v>334</v>
      </c>
      <c r="L80" s="9" t="s">
        <v>7</v>
      </c>
      <c r="M80" s="4" t="s">
        <v>408</v>
      </c>
      <c r="N80" s="9" t="s">
        <v>7</v>
      </c>
    </row>
    <row r="81" spans="2:14" x14ac:dyDescent="0.45">
      <c r="B81" s="10"/>
      <c r="C81" s="5" t="s">
        <v>459</v>
      </c>
      <c r="D81" s="10"/>
      <c r="E81" s="5"/>
      <c r="F81" s="10"/>
      <c r="G81" s="5"/>
      <c r="H81" s="10"/>
      <c r="I81" s="5"/>
      <c r="J81" s="10"/>
      <c r="K81" s="5" t="s">
        <v>333</v>
      </c>
      <c r="L81" s="10"/>
      <c r="M81" s="5" t="s">
        <v>407</v>
      </c>
      <c r="N81" s="10"/>
    </row>
  </sheetData>
  <mergeCells count="281">
    <mergeCell ref="E4:F4"/>
    <mergeCell ref="C4:D4"/>
    <mergeCell ref="B72:B73"/>
    <mergeCell ref="B74:B75"/>
    <mergeCell ref="B76:B77"/>
    <mergeCell ref="B78:B79"/>
    <mergeCell ref="B80:B81"/>
    <mergeCell ref="B60:B61"/>
    <mergeCell ref="B62:B63"/>
    <mergeCell ref="B64:B65"/>
    <mergeCell ref="B66:B67"/>
    <mergeCell ref="B68:B69"/>
    <mergeCell ref="B70:B71"/>
    <mergeCell ref="B48:B49"/>
    <mergeCell ref="B50:B51"/>
    <mergeCell ref="B52:B53"/>
    <mergeCell ref="B54:B55"/>
    <mergeCell ref="B56:B57"/>
    <mergeCell ref="B58:B59"/>
    <mergeCell ref="B36:B37"/>
    <mergeCell ref="B38:B39"/>
    <mergeCell ref="B40:B41"/>
    <mergeCell ref="B42:B43"/>
    <mergeCell ref="B44:B45"/>
    <mergeCell ref="B46:B47"/>
    <mergeCell ref="B24:B25"/>
    <mergeCell ref="B26:B27"/>
    <mergeCell ref="B28:B29"/>
    <mergeCell ref="B30:B31"/>
    <mergeCell ref="B32:B33"/>
    <mergeCell ref="B34:B35"/>
    <mergeCell ref="B12:B13"/>
    <mergeCell ref="B14:B15"/>
    <mergeCell ref="B16:B17"/>
    <mergeCell ref="B18:B19"/>
    <mergeCell ref="B20:B21"/>
    <mergeCell ref="B22:B23"/>
    <mergeCell ref="M3:N3"/>
    <mergeCell ref="K2:N2"/>
    <mergeCell ref="G2:J2"/>
    <mergeCell ref="B6:B7"/>
    <mergeCell ref="B8:B9"/>
    <mergeCell ref="B10:B11"/>
    <mergeCell ref="M4:N4"/>
    <mergeCell ref="K4:L4"/>
    <mergeCell ref="I4:J4"/>
    <mergeCell ref="G4:H4"/>
    <mergeCell ref="C2:F2"/>
    <mergeCell ref="E3:F3"/>
    <mergeCell ref="C3:D3"/>
    <mergeCell ref="G3:H3"/>
    <mergeCell ref="I3:J3"/>
    <mergeCell ref="K3:L3"/>
    <mergeCell ref="D8:D9"/>
    <mergeCell ref="F8:F9"/>
    <mergeCell ref="H8:H9"/>
    <mergeCell ref="J8:J9"/>
    <mergeCell ref="L8:L9"/>
    <mergeCell ref="N8:N9"/>
    <mergeCell ref="D6:D7"/>
    <mergeCell ref="F6:F7"/>
    <mergeCell ref="D80:D81"/>
    <mergeCell ref="F80:F81"/>
    <mergeCell ref="H80:H81"/>
    <mergeCell ref="J80:J81"/>
    <mergeCell ref="L80:L81"/>
    <mergeCell ref="N80:N81"/>
    <mergeCell ref="D78:D79"/>
    <mergeCell ref="F78:F79"/>
    <mergeCell ref="H78:H79"/>
    <mergeCell ref="J78:J79"/>
    <mergeCell ref="L78:L79"/>
    <mergeCell ref="N78:N79"/>
    <mergeCell ref="D76:D77"/>
    <mergeCell ref="F76:F77"/>
    <mergeCell ref="H76:H77"/>
    <mergeCell ref="J76:J77"/>
    <mergeCell ref="L76:L77"/>
    <mergeCell ref="N76:N77"/>
    <mergeCell ref="D74:D75"/>
    <mergeCell ref="F74:F75"/>
    <mergeCell ref="H74:H75"/>
    <mergeCell ref="J74:J75"/>
    <mergeCell ref="L74:L75"/>
    <mergeCell ref="N74:N75"/>
    <mergeCell ref="D72:D73"/>
    <mergeCell ref="F72:F73"/>
    <mergeCell ref="H72:H73"/>
    <mergeCell ref="J72:J73"/>
    <mergeCell ref="L72:L73"/>
    <mergeCell ref="N72:N73"/>
    <mergeCell ref="D70:D71"/>
    <mergeCell ref="F70:F71"/>
    <mergeCell ref="H70:H71"/>
    <mergeCell ref="J70:J71"/>
    <mergeCell ref="L70:L71"/>
    <mergeCell ref="N70:N71"/>
    <mergeCell ref="D68:D69"/>
    <mergeCell ref="F68:F69"/>
    <mergeCell ref="H68:H69"/>
    <mergeCell ref="J68:J69"/>
    <mergeCell ref="L68:L69"/>
    <mergeCell ref="N68:N69"/>
    <mergeCell ref="D66:D67"/>
    <mergeCell ref="F66:F67"/>
    <mergeCell ref="H66:H67"/>
    <mergeCell ref="J66:J67"/>
    <mergeCell ref="L66:L67"/>
    <mergeCell ref="N66:N67"/>
    <mergeCell ref="D64:D65"/>
    <mergeCell ref="F64:F65"/>
    <mergeCell ref="H64:H65"/>
    <mergeCell ref="J64:J65"/>
    <mergeCell ref="L64:L65"/>
    <mergeCell ref="N64:N65"/>
    <mergeCell ref="D62:D63"/>
    <mergeCell ref="F62:F63"/>
    <mergeCell ref="H62:H63"/>
    <mergeCell ref="J62:J63"/>
    <mergeCell ref="L62:L63"/>
    <mergeCell ref="N62:N63"/>
    <mergeCell ref="D60:D61"/>
    <mergeCell ref="F60:F61"/>
    <mergeCell ref="H60:H61"/>
    <mergeCell ref="J60:J61"/>
    <mergeCell ref="L60:L61"/>
    <mergeCell ref="N60:N61"/>
    <mergeCell ref="D58:D59"/>
    <mergeCell ref="F58:F59"/>
    <mergeCell ref="H58:H59"/>
    <mergeCell ref="J58:J59"/>
    <mergeCell ref="L58:L59"/>
    <mergeCell ref="N58:N59"/>
    <mergeCell ref="D56:D57"/>
    <mergeCell ref="F56:F57"/>
    <mergeCell ref="H56:H57"/>
    <mergeCell ref="J56:J57"/>
    <mergeCell ref="L56:L57"/>
    <mergeCell ref="N56:N57"/>
    <mergeCell ref="D54:D55"/>
    <mergeCell ref="F54:F55"/>
    <mergeCell ref="H54:H55"/>
    <mergeCell ref="J54:J55"/>
    <mergeCell ref="L54:L55"/>
    <mergeCell ref="N54:N55"/>
    <mergeCell ref="D52:D53"/>
    <mergeCell ref="F52:F53"/>
    <mergeCell ref="H52:H53"/>
    <mergeCell ref="J52:J53"/>
    <mergeCell ref="L52:L53"/>
    <mergeCell ref="N52:N53"/>
    <mergeCell ref="D50:D51"/>
    <mergeCell ref="F50:F51"/>
    <mergeCell ref="H50:H51"/>
    <mergeCell ref="J50:J51"/>
    <mergeCell ref="L50:L51"/>
    <mergeCell ref="N50:N51"/>
    <mergeCell ref="D48:D49"/>
    <mergeCell ref="F48:F49"/>
    <mergeCell ref="H48:H49"/>
    <mergeCell ref="J48:J49"/>
    <mergeCell ref="L48:L49"/>
    <mergeCell ref="N48:N49"/>
    <mergeCell ref="D46:D47"/>
    <mergeCell ref="F46:F47"/>
    <mergeCell ref="H46:H47"/>
    <mergeCell ref="J46:J47"/>
    <mergeCell ref="L46:L47"/>
    <mergeCell ref="N46:N47"/>
    <mergeCell ref="D44:D45"/>
    <mergeCell ref="F44:F45"/>
    <mergeCell ref="H44:H45"/>
    <mergeCell ref="J44:J45"/>
    <mergeCell ref="L44:L45"/>
    <mergeCell ref="N44:N45"/>
    <mergeCell ref="D42:D43"/>
    <mergeCell ref="F42:F43"/>
    <mergeCell ref="H42:H43"/>
    <mergeCell ref="J42:J43"/>
    <mergeCell ref="L42:L43"/>
    <mergeCell ref="N42:N43"/>
    <mergeCell ref="D40:D41"/>
    <mergeCell ref="F40:F41"/>
    <mergeCell ref="H40:H41"/>
    <mergeCell ref="J40:J41"/>
    <mergeCell ref="L40:L41"/>
    <mergeCell ref="N40:N41"/>
    <mergeCell ref="D38:D39"/>
    <mergeCell ref="F38:F39"/>
    <mergeCell ref="H38:H39"/>
    <mergeCell ref="J38:J39"/>
    <mergeCell ref="L38:L39"/>
    <mergeCell ref="N38:N39"/>
    <mergeCell ref="D36:D37"/>
    <mergeCell ref="F36:F37"/>
    <mergeCell ref="H36:H37"/>
    <mergeCell ref="J36:J37"/>
    <mergeCell ref="L36:L37"/>
    <mergeCell ref="N36:N37"/>
    <mergeCell ref="D34:D35"/>
    <mergeCell ref="F34:F35"/>
    <mergeCell ref="H34:H35"/>
    <mergeCell ref="J34:J35"/>
    <mergeCell ref="L34:L35"/>
    <mergeCell ref="N34:N35"/>
    <mergeCell ref="D32:D33"/>
    <mergeCell ref="F32:F33"/>
    <mergeCell ref="H32:H33"/>
    <mergeCell ref="J32:J33"/>
    <mergeCell ref="L32:L33"/>
    <mergeCell ref="N32:N33"/>
    <mergeCell ref="D30:D31"/>
    <mergeCell ref="F30:F31"/>
    <mergeCell ref="H30:H31"/>
    <mergeCell ref="J30:J31"/>
    <mergeCell ref="L30:L31"/>
    <mergeCell ref="N30:N31"/>
    <mergeCell ref="D28:D29"/>
    <mergeCell ref="F28:F29"/>
    <mergeCell ref="H28:H29"/>
    <mergeCell ref="J28:J29"/>
    <mergeCell ref="L28:L29"/>
    <mergeCell ref="N28:N29"/>
    <mergeCell ref="D26:D27"/>
    <mergeCell ref="F26:F27"/>
    <mergeCell ref="H26:H27"/>
    <mergeCell ref="J26:J27"/>
    <mergeCell ref="L26:L27"/>
    <mergeCell ref="N26:N27"/>
    <mergeCell ref="D24:D25"/>
    <mergeCell ref="F24:F25"/>
    <mergeCell ref="H24:H25"/>
    <mergeCell ref="J24:J25"/>
    <mergeCell ref="L24:L25"/>
    <mergeCell ref="N24:N25"/>
    <mergeCell ref="D22:D23"/>
    <mergeCell ref="F22:F23"/>
    <mergeCell ref="H22:H23"/>
    <mergeCell ref="J22:J23"/>
    <mergeCell ref="L22:L23"/>
    <mergeCell ref="N22:N23"/>
    <mergeCell ref="D20:D21"/>
    <mergeCell ref="F20:F21"/>
    <mergeCell ref="H20:H21"/>
    <mergeCell ref="J20:J21"/>
    <mergeCell ref="L20:L21"/>
    <mergeCell ref="N20:N21"/>
    <mergeCell ref="D18:D19"/>
    <mergeCell ref="F18:F19"/>
    <mergeCell ref="H18:H19"/>
    <mergeCell ref="J18:J19"/>
    <mergeCell ref="L18:L19"/>
    <mergeCell ref="N18:N19"/>
    <mergeCell ref="D16:D17"/>
    <mergeCell ref="F16:F17"/>
    <mergeCell ref="H16:H17"/>
    <mergeCell ref="J16:J17"/>
    <mergeCell ref="L16:L17"/>
    <mergeCell ref="N16:N17"/>
    <mergeCell ref="D14:D15"/>
    <mergeCell ref="F14:F15"/>
    <mergeCell ref="H14:H15"/>
    <mergeCell ref="J14:J15"/>
    <mergeCell ref="L14:L15"/>
    <mergeCell ref="N14:N15"/>
    <mergeCell ref="H6:H7"/>
    <mergeCell ref="J6:J7"/>
    <mergeCell ref="L6:L7"/>
    <mergeCell ref="N6:N7"/>
    <mergeCell ref="D12:D13"/>
    <mergeCell ref="F12:F13"/>
    <mergeCell ref="H12:H13"/>
    <mergeCell ref="J12:J13"/>
    <mergeCell ref="L12:L13"/>
    <mergeCell ref="N12:N13"/>
    <mergeCell ref="D10:D11"/>
    <mergeCell ref="F10:F11"/>
    <mergeCell ref="H10:H11"/>
    <mergeCell ref="J10:J11"/>
    <mergeCell ref="L10:L11"/>
    <mergeCell ref="N10:N11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54" orientation="portrait" horizontalDpi="1200" verticalDpi="1200" r:id="rId1"/>
  <rowBreaks count="1" manualBreakCount="1">
    <brk id="8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BE223-4070-4DDE-B318-26CBA8FEA479}">
  <dimension ref="A1:M226"/>
  <sheetViews>
    <sheetView tabSelected="1" zoomScale="95" zoomScaleNormal="95" workbookViewId="0">
      <pane ySplit="2" topLeftCell="A3" activePane="bottomLeft" state="frozen"/>
      <selection pane="bottomLeft" activeCell="Q8" sqref="Q8"/>
    </sheetView>
  </sheetViews>
  <sheetFormatPr defaultRowHeight="18" x14ac:dyDescent="0.45"/>
  <cols>
    <col min="1" max="3" width="4.3984375" style="1" customWidth="1"/>
    <col min="4" max="5" width="6.296875" customWidth="1"/>
    <col min="6" max="7" width="8.5" customWidth="1"/>
    <col min="8" max="8" width="4.8984375" style="1" customWidth="1"/>
    <col min="9" max="9" width="2.3984375" customWidth="1"/>
    <col min="10" max="10" width="11.09765625" customWidth="1"/>
    <col min="11" max="11" width="11.3984375" customWidth="1"/>
    <col min="12" max="12" width="7.19921875" customWidth="1"/>
    <col min="13" max="13" width="38.8984375" customWidth="1"/>
    <col min="14" max="14" width="3.8984375" customWidth="1"/>
  </cols>
  <sheetData>
    <row r="1" spans="1:13" x14ac:dyDescent="0.45">
      <c r="A1" s="2" t="s">
        <v>0</v>
      </c>
      <c r="B1" s="2" t="s">
        <v>1</v>
      </c>
      <c r="C1" s="2" t="s">
        <v>2</v>
      </c>
      <c r="D1" s="3" t="s">
        <v>476</v>
      </c>
      <c r="E1" s="3" t="s">
        <v>477</v>
      </c>
      <c r="F1" s="3" t="s">
        <v>478</v>
      </c>
      <c r="G1" s="3" t="s">
        <v>479</v>
      </c>
      <c r="H1" s="2" t="s">
        <v>3</v>
      </c>
      <c r="J1" t="s">
        <v>1212</v>
      </c>
      <c r="K1" t="s">
        <v>1213</v>
      </c>
      <c r="L1" t="s">
        <v>1214</v>
      </c>
      <c r="M1" t="s">
        <v>1215</v>
      </c>
    </row>
    <row r="2" spans="1:13" x14ac:dyDescent="0.45">
      <c r="A2" s="2">
        <v>1</v>
      </c>
      <c r="B2" s="2">
        <v>1</v>
      </c>
      <c r="C2" s="2">
        <v>1</v>
      </c>
      <c r="D2" s="3" t="s">
        <v>480</v>
      </c>
      <c r="E2" s="3" t="s">
        <v>481</v>
      </c>
      <c r="F2" s="3" t="s">
        <v>482</v>
      </c>
      <c r="G2" s="3" t="s">
        <v>483</v>
      </c>
      <c r="H2" s="2" t="s">
        <v>5</v>
      </c>
      <c r="J2" s="7" t="str">
        <f>F2</f>
        <v>あいはら</v>
      </c>
      <c r="K2" s="7" t="str">
        <f>D2 &amp; E2</f>
        <v>相原裕之</v>
      </c>
      <c r="L2" s="8" t="s">
        <v>1216</v>
      </c>
      <c r="M2" s="7" t="str">
        <f>A2 &amp; "年" &amp; B2 &amp; "組" &amp; C2 &amp; "番　" &amp; F2 &amp; " " &amp; G2</f>
        <v>1年1組1番　あいはら ひろゆき</v>
      </c>
    </row>
    <row r="3" spans="1:13" x14ac:dyDescent="0.45">
      <c r="A3" s="2">
        <v>1</v>
      </c>
      <c r="B3" s="2">
        <v>1</v>
      </c>
      <c r="C3" s="2">
        <v>2</v>
      </c>
      <c r="D3" s="3" t="s">
        <v>484</v>
      </c>
      <c r="E3" s="3" t="s">
        <v>485</v>
      </c>
      <c r="F3" s="3" t="s">
        <v>486</v>
      </c>
      <c r="G3" s="3" t="s">
        <v>487</v>
      </c>
      <c r="H3" s="2" t="s">
        <v>7</v>
      </c>
      <c r="J3" s="7" t="str">
        <f t="shared" ref="J3:J66" si="0">F3</f>
        <v>あかさき</v>
      </c>
      <c r="K3" s="7" t="str">
        <f t="shared" ref="K3:K66" si="1">D3 &amp; E3</f>
        <v>赤崎由梨</v>
      </c>
      <c r="L3" s="8" t="s">
        <v>1216</v>
      </c>
      <c r="M3" s="7" t="str">
        <f t="shared" ref="M3:M66" si="2">A3 &amp; "年" &amp; B3 &amp; "組" &amp; C3 &amp; "番　" &amp; F3 &amp; " " &amp; G3</f>
        <v>1年1組2番　あかさき ゆり</v>
      </c>
    </row>
    <row r="4" spans="1:13" x14ac:dyDescent="0.45">
      <c r="A4" s="2">
        <v>1</v>
      </c>
      <c r="B4" s="2">
        <v>1</v>
      </c>
      <c r="C4" s="2">
        <v>3</v>
      </c>
      <c r="D4" s="3" t="s">
        <v>488</v>
      </c>
      <c r="E4" s="3" t="s">
        <v>489</v>
      </c>
      <c r="F4" s="3" t="s">
        <v>490</v>
      </c>
      <c r="G4" s="3" t="s">
        <v>489</v>
      </c>
      <c r="H4" s="2" t="s">
        <v>7</v>
      </c>
      <c r="J4" s="7" t="str">
        <f t="shared" si="0"/>
        <v>いしまる</v>
      </c>
      <c r="K4" s="7" t="str">
        <f t="shared" si="1"/>
        <v>石丸みどり</v>
      </c>
      <c r="L4" s="8" t="s">
        <v>1216</v>
      </c>
      <c r="M4" s="7" t="str">
        <f t="shared" si="2"/>
        <v>1年1組3番　いしまる みどり</v>
      </c>
    </row>
    <row r="5" spans="1:13" x14ac:dyDescent="0.45">
      <c r="A5" s="2">
        <v>1</v>
      </c>
      <c r="B5" s="2">
        <v>1</v>
      </c>
      <c r="C5" s="2">
        <v>4</v>
      </c>
      <c r="D5" s="3" t="s">
        <v>491</v>
      </c>
      <c r="E5" s="3" t="s">
        <v>492</v>
      </c>
      <c r="F5" s="3" t="s">
        <v>493</v>
      </c>
      <c r="G5" s="3" t="s">
        <v>494</v>
      </c>
      <c r="H5" s="2" t="s">
        <v>5</v>
      </c>
      <c r="J5" s="7" t="str">
        <f t="shared" si="0"/>
        <v>いとう</v>
      </c>
      <c r="K5" s="7" t="str">
        <f t="shared" si="1"/>
        <v>伊藤勇気</v>
      </c>
      <c r="L5" s="8" t="s">
        <v>1216</v>
      </c>
      <c r="M5" s="7" t="str">
        <f t="shared" si="2"/>
        <v>1年1組4番　いとう ゆうき</v>
      </c>
    </row>
    <row r="6" spans="1:13" x14ac:dyDescent="0.45">
      <c r="A6" s="2">
        <v>1</v>
      </c>
      <c r="B6" s="2">
        <v>1</v>
      </c>
      <c r="C6" s="2">
        <v>5</v>
      </c>
      <c r="D6" s="3" t="s">
        <v>495</v>
      </c>
      <c r="E6" s="3" t="s">
        <v>496</v>
      </c>
      <c r="F6" s="3" t="s">
        <v>497</v>
      </c>
      <c r="G6" s="3" t="s">
        <v>498</v>
      </c>
      <c r="H6" s="2" t="s">
        <v>5</v>
      </c>
      <c r="J6" s="7" t="str">
        <f t="shared" si="0"/>
        <v>いまい</v>
      </c>
      <c r="K6" s="7" t="str">
        <f t="shared" si="1"/>
        <v>今井隆裕</v>
      </c>
      <c r="L6" s="8" t="s">
        <v>1216</v>
      </c>
      <c r="M6" s="7" t="str">
        <f t="shared" si="2"/>
        <v>1年1組5番　いまい たかひろ</v>
      </c>
    </row>
    <row r="7" spans="1:13" x14ac:dyDescent="0.45">
      <c r="A7" s="2">
        <v>1</v>
      </c>
      <c r="B7" s="2">
        <v>1</v>
      </c>
      <c r="C7" s="2">
        <v>6</v>
      </c>
      <c r="D7" s="3" t="s">
        <v>499</v>
      </c>
      <c r="E7" s="3" t="s">
        <v>500</v>
      </c>
      <c r="F7" s="3" t="s">
        <v>501</v>
      </c>
      <c r="G7" s="3" t="s">
        <v>502</v>
      </c>
      <c r="H7" s="2" t="s">
        <v>5</v>
      </c>
      <c r="J7" s="7" t="str">
        <f t="shared" si="0"/>
        <v>えんどう</v>
      </c>
      <c r="K7" s="7" t="str">
        <f t="shared" si="1"/>
        <v>遠藤勇</v>
      </c>
      <c r="L7" s="8" t="s">
        <v>1216</v>
      </c>
      <c r="M7" s="7" t="str">
        <f t="shared" si="2"/>
        <v>1年1組6番　えんどう ゆう</v>
      </c>
    </row>
    <row r="8" spans="1:13" x14ac:dyDescent="0.45">
      <c r="A8" s="2">
        <v>1</v>
      </c>
      <c r="B8" s="2">
        <v>1</v>
      </c>
      <c r="C8" s="2">
        <v>7</v>
      </c>
      <c r="D8" s="3" t="s">
        <v>503</v>
      </c>
      <c r="E8" s="3" t="s">
        <v>504</v>
      </c>
      <c r="F8" s="3" t="s">
        <v>505</v>
      </c>
      <c r="G8" s="3" t="s">
        <v>506</v>
      </c>
      <c r="H8" s="2" t="s">
        <v>5</v>
      </c>
      <c r="J8" s="7" t="str">
        <f t="shared" si="0"/>
        <v>おおた</v>
      </c>
      <c r="K8" s="7" t="str">
        <f t="shared" si="1"/>
        <v>太田巌</v>
      </c>
      <c r="L8" s="8" t="s">
        <v>1216</v>
      </c>
      <c r="M8" s="7" t="str">
        <f t="shared" si="2"/>
        <v>1年1組7番　おおた いわお</v>
      </c>
    </row>
    <row r="9" spans="1:13" x14ac:dyDescent="0.45">
      <c r="A9" s="2">
        <v>1</v>
      </c>
      <c r="B9" s="2">
        <v>1</v>
      </c>
      <c r="C9" s="2">
        <v>8</v>
      </c>
      <c r="D9" s="3" t="s">
        <v>507</v>
      </c>
      <c r="E9" s="3" t="s">
        <v>508</v>
      </c>
      <c r="F9" s="3" t="s">
        <v>509</v>
      </c>
      <c r="G9" s="3" t="s">
        <v>510</v>
      </c>
      <c r="H9" s="2" t="s">
        <v>16</v>
      </c>
      <c r="J9" s="7" t="str">
        <f t="shared" si="0"/>
        <v>おくつ</v>
      </c>
      <c r="K9" s="7" t="str">
        <f t="shared" si="1"/>
        <v>奥津洋</v>
      </c>
      <c r="L9" s="8" t="s">
        <v>1216</v>
      </c>
      <c r="M9" s="7" t="str">
        <f t="shared" si="2"/>
        <v>1年1組8番　おくつ ひろし</v>
      </c>
    </row>
    <row r="10" spans="1:13" x14ac:dyDescent="0.45">
      <c r="A10" s="2">
        <v>1</v>
      </c>
      <c r="B10" s="2">
        <v>1</v>
      </c>
      <c r="C10" s="2">
        <v>9</v>
      </c>
      <c r="D10" s="3" t="s">
        <v>511</v>
      </c>
      <c r="E10" s="3" t="s">
        <v>512</v>
      </c>
      <c r="F10" s="3" t="s">
        <v>513</v>
      </c>
      <c r="G10" s="3" t="s">
        <v>514</v>
      </c>
      <c r="H10" s="2" t="s">
        <v>7</v>
      </c>
      <c r="J10" s="7" t="str">
        <f t="shared" si="0"/>
        <v>かしわばら</v>
      </c>
      <c r="K10" s="7" t="str">
        <f t="shared" si="1"/>
        <v>柏原有沙</v>
      </c>
      <c r="L10" s="8" t="s">
        <v>1216</v>
      </c>
      <c r="M10" s="7" t="str">
        <f t="shared" si="2"/>
        <v>1年1組9番　かしわばら ありさ</v>
      </c>
    </row>
    <row r="11" spans="1:13" x14ac:dyDescent="0.45">
      <c r="A11" s="2">
        <v>1</v>
      </c>
      <c r="B11" s="2">
        <v>1</v>
      </c>
      <c r="C11" s="2">
        <v>10</v>
      </c>
      <c r="D11" s="3" t="s">
        <v>515</v>
      </c>
      <c r="E11" s="3" t="s">
        <v>516</v>
      </c>
      <c r="F11" s="3" t="s">
        <v>517</v>
      </c>
      <c r="G11" s="3" t="s">
        <v>518</v>
      </c>
      <c r="H11" s="2" t="s">
        <v>21</v>
      </c>
      <c r="J11" s="7" t="str">
        <f t="shared" si="0"/>
        <v>かねこ</v>
      </c>
      <c r="K11" s="7" t="str">
        <f t="shared" si="1"/>
        <v>金子麻紀子</v>
      </c>
      <c r="L11" s="8" t="s">
        <v>1216</v>
      </c>
      <c r="M11" s="7" t="str">
        <f t="shared" si="2"/>
        <v>1年1組10番　かねこ まきこ</v>
      </c>
    </row>
    <row r="12" spans="1:13" x14ac:dyDescent="0.45">
      <c r="A12" s="2">
        <v>1</v>
      </c>
      <c r="B12" s="2">
        <v>1</v>
      </c>
      <c r="C12" s="2">
        <v>11</v>
      </c>
      <c r="D12" s="3" t="s">
        <v>519</v>
      </c>
      <c r="E12" s="3" t="s">
        <v>520</v>
      </c>
      <c r="F12" s="3" t="s">
        <v>521</v>
      </c>
      <c r="G12" s="3" t="s">
        <v>522</v>
      </c>
      <c r="H12" s="2" t="s">
        <v>5</v>
      </c>
      <c r="J12" s="7" t="str">
        <f t="shared" si="0"/>
        <v>かわはら</v>
      </c>
      <c r="K12" s="7" t="str">
        <f t="shared" si="1"/>
        <v>河原敦</v>
      </c>
      <c r="L12" s="8" t="s">
        <v>1216</v>
      </c>
      <c r="M12" s="7" t="str">
        <f t="shared" si="2"/>
        <v>1年1組11番　かわはら あつし</v>
      </c>
    </row>
    <row r="13" spans="1:13" x14ac:dyDescent="0.45">
      <c r="A13" s="2">
        <v>1</v>
      </c>
      <c r="B13" s="2">
        <v>1</v>
      </c>
      <c r="C13" s="2">
        <v>12</v>
      </c>
      <c r="D13" s="3" t="s">
        <v>523</v>
      </c>
      <c r="E13" s="3" t="s">
        <v>524</v>
      </c>
      <c r="F13" s="3" t="s">
        <v>525</v>
      </c>
      <c r="G13" s="3" t="s">
        <v>526</v>
      </c>
      <c r="H13" s="2" t="s">
        <v>5</v>
      </c>
      <c r="J13" s="7" t="str">
        <f t="shared" si="0"/>
        <v>きたばやし</v>
      </c>
      <c r="K13" s="7" t="str">
        <f t="shared" si="1"/>
        <v>北林和裕</v>
      </c>
      <c r="L13" s="8" t="s">
        <v>1216</v>
      </c>
      <c r="M13" s="7" t="str">
        <f t="shared" si="2"/>
        <v>1年1組12番　きたばやし かずひろ</v>
      </c>
    </row>
    <row r="14" spans="1:13" x14ac:dyDescent="0.45">
      <c r="A14" s="2">
        <v>1</v>
      </c>
      <c r="B14" s="2">
        <v>1</v>
      </c>
      <c r="C14" s="2">
        <v>13</v>
      </c>
      <c r="D14" s="3" t="s">
        <v>527</v>
      </c>
      <c r="E14" s="3" t="s">
        <v>528</v>
      </c>
      <c r="F14" s="3" t="s">
        <v>529</v>
      </c>
      <c r="G14" s="3" t="s">
        <v>530</v>
      </c>
      <c r="H14" s="2" t="s">
        <v>21</v>
      </c>
      <c r="J14" s="7" t="str">
        <f t="shared" si="0"/>
        <v>きむら</v>
      </c>
      <c r="K14" s="7" t="str">
        <f t="shared" si="1"/>
        <v>木村美奈</v>
      </c>
      <c r="L14" s="8" t="s">
        <v>1216</v>
      </c>
      <c r="M14" s="7" t="str">
        <f t="shared" si="2"/>
        <v>1年1組13番　きむら みな</v>
      </c>
    </row>
    <row r="15" spans="1:13" x14ac:dyDescent="0.45">
      <c r="A15" s="2">
        <v>1</v>
      </c>
      <c r="B15" s="2">
        <v>1</v>
      </c>
      <c r="C15" s="2">
        <v>14</v>
      </c>
      <c r="D15" s="3" t="s">
        <v>531</v>
      </c>
      <c r="E15" s="3" t="s">
        <v>532</v>
      </c>
      <c r="F15" s="3" t="s">
        <v>533</v>
      </c>
      <c r="G15" s="3" t="s">
        <v>534</v>
      </c>
      <c r="H15" s="2" t="s">
        <v>7</v>
      </c>
      <c r="J15" s="7" t="str">
        <f t="shared" si="0"/>
        <v>くろだ</v>
      </c>
      <c r="K15" s="7" t="str">
        <f t="shared" si="1"/>
        <v>黒田佐和子</v>
      </c>
      <c r="L15" s="8" t="s">
        <v>1216</v>
      </c>
      <c r="M15" s="7" t="str">
        <f t="shared" si="2"/>
        <v>1年1組14番　くろだ さわこ</v>
      </c>
    </row>
    <row r="16" spans="1:13" x14ac:dyDescent="0.45">
      <c r="A16" s="2">
        <v>1</v>
      </c>
      <c r="B16" s="2">
        <v>1</v>
      </c>
      <c r="C16" s="2">
        <v>15</v>
      </c>
      <c r="D16" s="3" t="s">
        <v>535</v>
      </c>
      <c r="E16" s="3" t="s">
        <v>536</v>
      </c>
      <c r="F16" s="3" t="s">
        <v>537</v>
      </c>
      <c r="G16" s="3" t="s">
        <v>538</v>
      </c>
      <c r="H16" s="2" t="s">
        <v>7</v>
      </c>
      <c r="J16" s="7" t="str">
        <f t="shared" si="0"/>
        <v>こばやし</v>
      </c>
      <c r="K16" s="7" t="str">
        <f t="shared" si="1"/>
        <v>小林理沙</v>
      </c>
      <c r="L16" s="8" t="s">
        <v>1216</v>
      </c>
      <c r="M16" s="7" t="str">
        <f t="shared" si="2"/>
        <v>1年1組15番　こばやし りさ</v>
      </c>
    </row>
    <row r="17" spans="1:13" x14ac:dyDescent="0.45">
      <c r="A17" s="2">
        <v>1</v>
      </c>
      <c r="B17" s="2">
        <v>1</v>
      </c>
      <c r="C17" s="2">
        <v>16</v>
      </c>
      <c r="D17" s="3" t="s">
        <v>539</v>
      </c>
      <c r="E17" s="3" t="s">
        <v>540</v>
      </c>
      <c r="F17" s="3" t="s">
        <v>541</v>
      </c>
      <c r="G17" s="3" t="s">
        <v>542</v>
      </c>
      <c r="H17" s="2" t="s">
        <v>5</v>
      </c>
      <c r="J17" s="7" t="str">
        <f t="shared" si="0"/>
        <v>ささき</v>
      </c>
      <c r="K17" s="7" t="str">
        <f t="shared" si="1"/>
        <v>佐々木圭</v>
      </c>
      <c r="L17" s="8" t="s">
        <v>1216</v>
      </c>
      <c r="M17" s="7" t="str">
        <f t="shared" si="2"/>
        <v>1年1組16番　ささき けい</v>
      </c>
    </row>
    <row r="18" spans="1:13" x14ac:dyDescent="0.45">
      <c r="A18" s="2">
        <v>1</v>
      </c>
      <c r="B18" s="2">
        <v>1</v>
      </c>
      <c r="C18" s="2">
        <v>17</v>
      </c>
      <c r="D18" s="3" t="s">
        <v>543</v>
      </c>
      <c r="E18" s="3" t="s">
        <v>492</v>
      </c>
      <c r="F18" s="3" t="s">
        <v>544</v>
      </c>
      <c r="G18" s="3" t="s">
        <v>494</v>
      </c>
      <c r="H18" s="2" t="s">
        <v>5</v>
      </c>
      <c r="J18" s="7" t="str">
        <f t="shared" si="0"/>
        <v>さとう</v>
      </c>
      <c r="K18" s="7" t="str">
        <f t="shared" si="1"/>
        <v>佐藤勇気</v>
      </c>
      <c r="L18" s="8" t="s">
        <v>1216</v>
      </c>
      <c r="M18" s="7" t="str">
        <f t="shared" si="2"/>
        <v>1年1組17番　さとう ゆうき</v>
      </c>
    </row>
    <row r="19" spans="1:13" x14ac:dyDescent="0.45">
      <c r="A19" s="2">
        <v>1</v>
      </c>
      <c r="B19" s="2">
        <v>1</v>
      </c>
      <c r="C19" s="2">
        <v>18</v>
      </c>
      <c r="D19" s="3" t="s">
        <v>545</v>
      </c>
      <c r="E19" s="3" t="s">
        <v>546</v>
      </c>
      <c r="F19" s="3" t="s">
        <v>547</v>
      </c>
      <c r="G19" s="3" t="s">
        <v>548</v>
      </c>
      <c r="H19" s="2" t="s">
        <v>7</v>
      </c>
      <c r="J19" s="7" t="str">
        <f t="shared" si="0"/>
        <v>しぶや</v>
      </c>
      <c r="K19" s="7" t="str">
        <f t="shared" si="1"/>
        <v>渋谷未来</v>
      </c>
      <c r="L19" s="8" t="s">
        <v>1216</v>
      </c>
      <c r="M19" s="7" t="str">
        <f t="shared" si="2"/>
        <v>1年1組18番　しぶや みき</v>
      </c>
    </row>
    <row r="20" spans="1:13" x14ac:dyDescent="0.45">
      <c r="A20" s="2">
        <v>1</v>
      </c>
      <c r="B20" s="2">
        <v>1</v>
      </c>
      <c r="C20" s="2">
        <v>19</v>
      </c>
      <c r="D20" s="3" t="s">
        <v>549</v>
      </c>
      <c r="E20" s="3" t="s">
        <v>550</v>
      </c>
      <c r="F20" s="3" t="s">
        <v>551</v>
      </c>
      <c r="G20" s="3" t="s">
        <v>550</v>
      </c>
      <c r="H20" s="2" t="s">
        <v>7</v>
      </c>
      <c r="J20" s="7" t="str">
        <f t="shared" si="0"/>
        <v>すぎうら</v>
      </c>
      <c r="K20" s="7" t="str">
        <f t="shared" si="1"/>
        <v>杉浦のりこ</v>
      </c>
      <c r="L20" s="8" t="s">
        <v>1216</v>
      </c>
      <c r="M20" s="7" t="str">
        <f t="shared" si="2"/>
        <v>1年1組19番　すぎうら のりこ</v>
      </c>
    </row>
    <row r="21" spans="1:13" x14ac:dyDescent="0.45">
      <c r="A21" s="2">
        <v>1</v>
      </c>
      <c r="B21" s="2">
        <v>1</v>
      </c>
      <c r="C21" s="2">
        <v>20</v>
      </c>
      <c r="D21" s="3" t="s">
        <v>552</v>
      </c>
      <c r="E21" s="3" t="s">
        <v>553</v>
      </c>
      <c r="F21" s="3" t="s">
        <v>554</v>
      </c>
      <c r="G21" s="3" t="s">
        <v>555</v>
      </c>
      <c r="H21" s="2" t="s">
        <v>5</v>
      </c>
      <c r="J21" s="7" t="str">
        <f t="shared" si="0"/>
        <v>たかの</v>
      </c>
      <c r="K21" s="7" t="str">
        <f t="shared" si="1"/>
        <v>高野耕司</v>
      </c>
      <c r="L21" s="8" t="s">
        <v>1216</v>
      </c>
      <c r="M21" s="7" t="str">
        <f t="shared" si="2"/>
        <v>1年1組20番　たかの こうじ</v>
      </c>
    </row>
    <row r="22" spans="1:13" x14ac:dyDescent="0.45">
      <c r="A22" s="2">
        <v>1</v>
      </c>
      <c r="B22" s="2">
        <v>1</v>
      </c>
      <c r="C22" s="2">
        <v>21</v>
      </c>
      <c r="D22" s="3" t="s">
        <v>556</v>
      </c>
      <c r="E22" s="3" t="s">
        <v>557</v>
      </c>
      <c r="F22" s="3" t="s">
        <v>558</v>
      </c>
      <c r="G22" s="3" t="s">
        <v>559</v>
      </c>
      <c r="H22" s="2" t="s">
        <v>5</v>
      </c>
      <c r="J22" s="7" t="str">
        <f t="shared" si="0"/>
        <v>たけだ</v>
      </c>
      <c r="K22" s="7" t="str">
        <f t="shared" si="1"/>
        <v>武田良尚</v>
      </c>
      <c r="L22" s="8" t="s">
        <v>1216</v>
      </c>
      <c r="M22" s="7" t="str">
        <f t="shared" si="2"/>
        <v>1年1組21番　たけだ よしなお</v>
      </c>
    </row>
    <row r="23" spans="1:13" x14ac:dyDescent="0.45">
      <c r="A23" s="2">
        <v>1</v>
      </c>
      <c r="B23" s="2">
        <v>1</v>
      </c>
      <c r="C23" s="2">
        <v>22</v>
      </c>
      <c r="D23" s="3" t="s">
        <v>560</v>
      </c>
      <c r="E23" s="3" t="s">
        <v>561</v>
      </c>
      <c r="F23" s="3" t="s">
        <v>562</v>
      </c>
      <c r="G23" s="3" t="s">
        <v>510</v>
      </c>
      <c r="H23" s="2" t="s">
        <v>5</v>
      </c>
      <c r="J23" s="7" t="str">
        <f t="shared" si="0"/>
        <v>たなか</v>
      </c>
      <c r="K23" s="7" t="str">
        <f t="shared" si="1"/>
        <v>田中博</v>
      </c>
      <c r="L23" s="8" t="s">
        <v>1216</v>
      </c>
      <c r="M23" s="7" t="str">
        <f t="shared" si="2"/>
        <v>1年1組22番　たなか ひろし</v>
      </c>
    </row>
    <row r="24" spans="1:13" x14ac:dyDescent="0.45">
      <c r="A24" s="2">
        <v>1</v>
      </c>
      <c r="B24" s="2">
        <v>1</v>
      </c>
      <c r="C24" s="2">
        <v>23</v>
      </c>
      <c r="D24" s="3" t="s">
        <v>563</v>
      </c>
      <c r="E24" s="3" t="s">
        <v>564</v>
      </c>
      <c r="F24" s="3" t="s">
        <v>565</v>
      </c>
      <c r="G24" s="3" t="s">
        <v>566</v>
      </c>
      <c r="H24" s="2" t="s">
        <v>5</v>
      </c>
      <c r="J24" s="7" t="str">
        <f t="shared" si="0"/>
        <v>つきおか</v>
      </c>
      <c r="K24" s="7" t="str">
        <f t="shared" si="1"/>
        <v>月岡将悟</v>
      </c>
      <c r="L24" s="8" t="s">
        <v>1216</v>
      </c>
      <c r="M24" s="7" t="str">
        <f t="shared" si="2"/>
        <v>1年1組23番　つきおか しょうご</v>
      </c>
    </row>
    <row r="25" spans="1:13" x14ac:dyDescent="0.45">
      <c r="A25" s="2">
        <v>1</v>
      </c>
      <c r="B25" s="2">
        <v>1</v>
      </c>
      <c r="C25" s="2">
        <v>24</v>
      </c>
      <c r="D25" s="3" t="s">
        <v>567</v>
      </c>
      <c r="E25" s="3" t="s">
        <v>568</v>
      </c>
      <c r="F25" s="3" t="s">
        <v>569</v>
      </c>
      <c r="G25" s="3" t="s">
        <v>570</v>
      </c>
      <c r="H25" s="2" t="s">
        <v>7</v>
      </c>
      <c r="J25" s="7" t="str">
        <f t="shared" si="0"/>
        <v>なかたに</v>
      </c>
      <c r="K25" s="7" t="str">
        <f t="shared" si="1"/>
        <v>中谷彩子</v>
      </c>
      <c r="L25" s="8" t="s">
        <v>1216</v>
      </c>
      <c r="M25" s="7" t="str">
        <f t="shared" si="2"/>
        <v>1年1組24番　なかたに あやこ</v>
      </c>
    </row>
    <row r="26" spans="1:13" x14ac:dyDescent="0.45">
      <c r="A26" s="2">
        <v>1</v>
      </c>
      <c r="B26" s="2">
        <v>1</v>
      </c>
      <c r="C26" s="2">
        <v>25</v>
      </c>
      <c r="D26" s="3" t="s">
        <v>571</v>
      </c>
      <c r="E26" s="3" t="s">
        <v>572</v>
      </c>
      <c r="F26" s="3" t="s">
        <v>573</v>
      </c>
      <c r="G26" s="3" t="s">
        <v>574</v>
      </c>
      <c r="H26" s="2" t="s">
        <v>5</v>
      </c>
      <c r="J26" s="7" t="str">
        <f t="shared" si="0"/>
        <v>なかむら</v>
      </c>
      <c r="K26" s="7" t="str">
        <f t="shared" si="1"/>
        <v>中村勇人</v>
      </c>
      <c r="L26" s="8" t="s">
        <v>1216</v>
      </c>
      <c r="M26" s="7" t="str">
        <f t="shared" si="2"/>
        <v>1年1組25番　なかむら はやと</v>
      </c>
    </row>
    <row r="27" spans="1:13" x14ac:dyDescent="0.45">
      <c r="A27" s="2">
        <v>1</v>
      </c>
      <c r="B27" s="2">
        <v>1</v>
      </c>
      <c r="C27" s="2">
        <v>26</v>
      </c>
      <c r="D27" s="3" t="s">
        <v>575</v>
      </c>
      <c r="E27" s="3" t="s">
        <v>576</v>
      </c>
      <c r="F27" s="3" t="s">
        <v>577</v>
      </c>
      <c r="G27" s="3" t="s">
        <v>578</v>
      </c>
      <c r="H27" s="2" t="s">
        <v>5</v>
      </c>
      <c r="J27" s="7" t="str">
        <f t="shared" si="0"/>
        <v>のぐち</v>
      </c>
      <c r="K27" s="7" t="str">
        <f t="shared" si="1"/>
        <v>野口健介</v>
      </c>
      <c r="L27" s="8" t="s">
        <v>1216</v>
      </c>
      <c r="M27" s="7" t="str">
        <f t="shared" si="2"/>
        <v>1年1組26番　のぐち けんすけ</v>
      </c>
    </row>
    <row r="28" spans="1:13" x14ac:dyDescent="0.45">
      <c r="A28" s="2">
        <v>1</v>
      </c>
      <c r="B28" s="2">
        <v>1</v>
      </c>
      <c r="C28" s="2">
        <v>27</v>
      </c>
      <c r="D28" s="3" t="s">
        <v>579</v>
      </c>
      <c r="E28" s="3" t="s">
        <v>580</v>
      </c>
      <c r="F28" s="3" t="s">
        <v>581</v>
      </c>
      <c r="G28" s="3" t="s">
        <v>582</v>
      </c>
      <c r="H28" s="2" t="s">
        <v>16</v>
      </c>
      <c r="J28" s="7" t="str">
        <f t="shared" si="0"/>
        <v>はたけやま</v>
      </c>
      <c r="K28" s="7" t="str">
        <f t="shared" si="1"/>
        <v>畠山祐輔</v>
      </c>
      <c r="L28" s="8" t="s">
        <v>1216</v>
      </c>
      <c r="M28" s="7" t="str">
        <f t="shared" si="2"/>
        <v>1年1組27番　はたけやま ゆうすけ</v>
      </c>
    </row>
    <row r="29" spans="1:13" x14ac:dyDescent="0.45">
      <c r="A29" s="2">
        <v>1</v>
      </c>
      <c r="B29" s="2">
        <v>1</v>
      </c>
      <c r="C29" s="2">
        <v>28</v>
      </c>
      <c r="D29" s="3" t="s">
        <v>583</v>
      </c>
      <c r="E29" s="3" t="s">
        <v>584</v>
      </c>
      <c r="F29" s="3" t="s">
        <v>585</v>
      </c>
      <c r="G29" s="3" t="s">
        <v>586</v>
      </c>
      <c r="H29" s="2" t="s">
        <v>7</v>
      </c>
      <c r="J29" s="7" t="str">
        <f t="shared" si="0"/>
        <v>ひの</v>
      </c>
      <c r="K29" s="7" t="str">
        <f t="shared" si="1"/>
        <v>日野久美子</v>
      </c>
      <c r="L29" s="8" t="s">
        <v>1216</v>
      </c>
      <c r="M29" s="7" t="str">
        <f t="shared" si="2"/>
        <v>1年1組28番　ひの くみこ</v>
      </c>
    </row>
    <row r="30" spans="1:13" x14ac:dyDescent="0.45">
      <c r="A30" s="2">
        <v>1</v>
      </c>
      <c r="B30" s="2">
        <v>1</v>
      </c>
      <c r="C30" s="2">
        <v>29</v>
      </c>
      <c r="D30" s="3" t="s">
        <v>587</v>
      </c>
      <c r="E30" s="3" t="s">
        <v>588</v>
      </c>
      <c r="F30" s="3" t="s">
        <v>589</v>
      </c>
      <c r="G30" s="3" t="s">
        <v>590</v>
      </c>
      <c r="H30" s="2" t="s">
        <v>7</v>
      </c>
      <c r="J30" s="7" t="str">
        <f t="shared" si="0"/>
        <v>ふじた</v>
      </c>
      <c r="K30" s="7" t="str">
        <f t="shared" si="1"/>
        <v>藤田理恵</v>
      </c>
      <c r="L30" s="8" t="s">
        <v>1216</v>
      </c>
      <c r="M30" s="7" t="str">
        <f t="shared" si="2"/>
        <v>1年1組29番　ふじた りえ</v>
      </c>
    </row>
    <row r="31" spans="1:13" x14ac:dyDescent="0.45">
      <c r="A31" s="2">
        <v>1</v>
      </c>
      <c r="B31" s="2">
        <v>1</v>
      </c>
      <c r="C31" s="2">
        <v>30</v>
      </c>
      <c r="D31" s="3" t="s">
        <v>591</v>
      </c>
      <c r="E31" s="3" t="s">
        <v>592</v>
      </c>
      <c r="F31" s="3" t="s">
        <v>593</v>
      </c>
      <c r="G31" s="3" t="s">
        <v>594</v>
      </c>
      <c r="H31" s="2" t="s">
        <v>7</v>
      </c>
      <c r="J31" s="7" t="str">
        <f t="shared" si="0"/>
        <v>ほりかわ</v>
      </c>
      <c r="K31" s="7" t="str">
        <f t="shared" si="1"/>
        <v>堀川晃子</v>
      </c>
      <c r="L31" s="8" t="s">
        <v>1216</v>
      </c>
      <c r="M31" s="7" t="str">
        <f t="shared" si="2"/>
        <v>1年1組30番　ほりかわ あきこ</v>
      </c>
    </row>
    <row r="32" spans="1:13" x14ac:dyDescent="0.45">
      <c r="A32" s="2">
        <v>1</v>
      </c>
      <c r="B32" s="2">
        <v>1</v>
      </c>
      <c r="C32" s="2">
        <v>31</v>
      </c>
      <c r="D32" s="3" t="s">
        <v>595</v>
      </c>
      <c r="E32" s="3" t="s">
        <v>596</v>
      </c>
      <c r="F32" s="3" t="s">
        <v>597</v>
      </c>
      <c r="G32" s="3" t="s">
        <v>598</v>
      </c>
      <c r="H32" s="2" t="s">
        <v>21</v>
      </c>
      <c r="J32" s="7" t="str">
        <f t="shared" si="0"/>
        <v>まつだ</v>
      </c>
      <c r="K32" s="7" t="str">
        <f t="shared" si="1"/>
        <v>松田厚子</v>
      </c>
      <c r="L32" s="8" t="s">
        <v>1216</v>
      </c>
      <c r="M32" s="7" t="str">
        <f t="shared" si="2"/>
        <v>1年1組31番　まつだ あつこ</v>
      </c>
    </row>
    <row r="33" spans="1:13" x14ac:dyDescent="0.45">
      <c r="A33" s="2">
        <v>1</v>
      </c>
      <c r="B33" s="2">
        <v>1</v>
      </c>
      <c r="C33" s="2">
        <v>32</v>
      </c>
      <c r="D33" s="3" t="s">
        <v>599</v>
      </c>
      <c r="E33" s="3" t="s">
        <v>600</v>
      </c>
      <c r="F33" s="3" t="s">
        <v>601</v>
      </c>
      <c r="G33" s="3" t="s">
        <v>602</v>
      </c>
      <c r="H33" s="2" t="s">
        <v>7</v>
      </c>
      <c r="J33" s="7" t="str">
        <f t="shared" si="0"/>
        <v>みなみ</v>
      </c>
      <c r="K33" s="7" t="str">
        <f t="shared" si="1"/>
        <v>南麻子</v>
      </c>
      <c r="L33" s="8" t="s">
        <v>1216</v>
      </c>
      <c r="M33" s="7" t="str">
        <f t="shared" si="2"/>
        <v>1年1組32番　みなみ あさこ</v>
      </c>
    </row>
    <row r="34" spans="1:13" x14ac:dyDescent="0.45">
      <c r="A34" s="2">
        <v>1</v>
      </c>
      <c r="B34" s="2">
        <v>1</v>
      </c>
      <c r="C34" s="2">
        <v>33</v>
      </c>
      <c r="D34" s="3" t="s">
        <v>603</v>
      </c>
      <c r="E34" s="3" t="s">
        <v>604</v>
      </c>
      <c r="F34" s="3" t="s">
        <v>605</v>
      </c>
      <c r="G34" s="3" t="s">
        <v>606</v>
      </c>
      <c r="H34" s="2" t="s">
        <v>5</v>
      </c>
      <c r="J34" s="7" t="str">
        <f t="shared" si="0"/>
        <v>むらかみ</v>
      </c>
      <c r="K34" s="7" t="str">
        <f t="shared" si="1"/>
        <v>村上建</v>
      </c>
      <c r="L34" s="8" t="s">
        <v>1216</v>
      </c>
      <c r="M34" s="7" t="str">
        <f t="shared" si="2"/>
        <v>1年1組33番　むらかみ けん</v>
      </c>
    </row>
    <row r="35" spans="1:13" x14ac:dyDescent="0.45">
      <c r="A35" s="2">
        <v>1</v>
      </c>
      <c r="B35" s="2">
        <v>1</v>
      </c>
      <c r="C35" s="2">
        <v>34</v>
      </c>
      <c r="D35" s="3" t="s">
        <v>607</v>
      </c>
      <c r="E35" s="3" t="s">
        <v>608</v>
      </c>
      <c r="F35" s="3" t="s">
        <v>609</v>
      </c>
      <c r="G35" s="3" t="s">
        <v>610</v>
      </c>
      <c r="H35" s="2" t="s">
        <v>5</v>
      </c>
      <c r="J35" s="7" t="str">
        <f t="shared" si="0"/>
        <v>もりた</v>
      </c>
      <c r="K35" s="7" t="str">
        <f t="shared" si="1"/>
        <v>森田英明</v>
      </c>
      <c r="L35" s="8" t="s">
        <v>1216</v>
      </c>
      <c r="M35" s="7" t="str">
        <f t="shared" si="2"/>
        <v>1年1組34番　もりた ひであき</v>
      </c>
    </row>
    <row r="36" spans="1:13" x14ac:dyDescent="0.45">
      <c r="A36" s="2">
        <v>1</v>
      </c>
      <c r="B36" s="2">
        <v>1</v>
      </c>
      <c r="C36" s="2">
        <v>35</v>
      </c>
      <c r="D36" s="3" t="s">
        <v>611</v>
      </c>
      <c r="E36" s="3" t="s">
        <v>612</v>
      </c>
      <c r="F36" s="3" t="s">
        <v>613</v>
      </c>
      <c r="G36" s="3" t="s">
        <v>614</v>
      </c>
      <c r="H36" s="2" t="s">
        <v>5</v>
      </c>
      <c r="J36" s="7" t="str">
        <f t="shared" si="0"/>
        <v>やなせ</v>
      </c>
      <c r="K36" s="7" t="str">
        <f t="shared" si="1"/>
        <v>柳瀬聡</v>
      </c>
      <c r="L36" s="8" t="s">
        <v>1216</v>
      </c>
      <c r="M36" s="7" t="str">
        <f t="shared" si="2"/>
        <v>1年1組35番　やなせ あきら</v>
      </c>
    </row>
    <row r="37" spans="1:13" x14ac:dyDescent="0.45">
      <c r="A37" s="2">
        <v>1</v>
      </c>
      <c r="B37" s="2">
        <v>1</v>
      </c>
      <c r="C37" s="2">
        <v>36</v>
      </c>
      <c r="D37" s="3" t="s">
        <v>615</v>
      </c>
      <c r="E37" s="3" t="s">
        <v>616</v>
      </c>
      <c r="F37" s="3" t="s">
        <v>617</v>
      </c>
      <c r="G37" s="3" t="s">
        <v>618</v>
      </c>
      <c r="H37" s="2" t="s">
        <v>7</v>
      </c>
      <c r="J37" s="7" t="str">
        <f t="shared" si="0"/>
        <v>やました</v>
      </c>
      <c r="K37" s="7" t="str">
        <f t="shared" si="1"/>
        <v>山下安希</v>
      </c>
      <c r="L37" s="8" t="s">
        <v>1216</v>
      </c>
      <c r="M37" s="7" t="str">
        <f t="shared" si="2"/>
        <v>1年1組36番　やました あき</v>
      </c>
    </row>
    <row r="38" spans="1:13" x14ac:dyDescent="0.45">
      <c r="A38" s="2">
        <v>1</v>
      </c>
      <c r="B38" s="2">
        <v>1</v>
      </c>
      <c r="C38" s="2">
        <v>37</v>
      </c>
      <c r="D38" s="3" t="s">
        <v>619</v>
      </c>
      <c r="E38" s="3" t="s">
        <v>620</v>
      </c>
      <c r="F38" s="3" t="s">
        <v>621</v>
      </c>
      <c r="G38" s="3" t="s">
        <v>622</v>
      </c>
      <c r="H38" s="2" t="s">
        <v>7</v>
      </c>
      <c r="J38" s="7" t="str">
        <f t="shared" si="0"/>
        <v>やまね</v>
      </c>
      <c r="K38" s="7" t="str">
        <f t="shared" si="1"/>
        <v>山根麻衣子</v>
      </c>
      <c r="L38" s="8" t="s">
        <v>1216</v>
      </c>
      <c r="M38" s="7" t="str">
        <f t="shared" si="2"/>
        <v>1年1組37番　やまね まいこ</v>
      </c>
    </row>
    <row r="39" spans="1:13" x14ac:dyDescent="0.45">
      <c r="A39" s="2">
        <v>1</v>
      </c>
      <c r="B39" s="2">
        <v>1</v>
      </c>
      <c r="C39" s="2">
        <v>38</v>
      </c>
      <c r="D39" s="3" t="s">
        <v>623</v>
      </c>
      <c r="E39" s="3" t="s">
        <v>624</v>
      </c>
      <c r="F39" s="3" t="s">
        <v>625</v>
      </c>
      <c r="G39" s="3" t="s">
        <v>626</v>
      </c>
      <c r="H39" s="2" t="s">
        <v>7</v>
      </c>
      <c r="J39" s="7" t="str">
        <f t="shared" si="0"/>
        <v>よしだ</v>
      </c>
      <c r="K39" s="7" t="str">
        <f t="shared" si="1"/>
        <v>吉田恭子</v>
      </c>
      <c r="L39" s="8" t="s">
        <v>1216</v>
      </c>
      <c r="M39" s="7" t="str">
        <f t="shared" si="2"/>
        <v>1年1組38番　よしだ きょうこ</v>
      </c>
    </row>
    <row r="40" spans="1:13" x14ac:dyDescent="0.45">
      <c r="A40" s="2">
        <v>1</v>
      </c>
      <c r="B40" s="2">
        <v>2</v>
      </c>
      <c r="C40" s="2">
        <v>1</v>
      </c>
      <c r="D40" s="3" t="s">
        <v>627</v>
      </c>
      <c r="E40" s="3" t="s">
        <v>628</v>
      </c>
      <c r="F40" s="3" t="s">
        <v>629</v>
      </c>
      <c r="G40" s="3" t="s">
        <v>630</v>
      </c>
      <c r="H40" s="2" t="s">
        <v>7</v>
      </c>
      <c r="J40" s="7" t="str">
        <f t="shared" si="0"/>
        <v>あおき</v>
      </c>
      <c r="K40" s="7" t="str">
        <f t="shared" si="1"/>
        <v>青木千春</v>
      </c>
      <c r="L40" s="8" t="s">
        <v>1216</v>
      </c>
      <c r="M40" s="7" t="str">
        <f t="shared" si="2"/>
        <v>1年2組1番　あおき ちはる</v>
      </c>
    </row>
    <row r="41" spans="1:13" x14ac:dyDescent="0.45">
      <c r="A41" s="2">
        <v>1</v>
      </c>
      <c r="B41" s="2">
        <v>2</v>
      </c>
      <c r="C41" s="2">
        <v>2</v>
      </c>
      <c r="D41" s="3" t="s">
        <v>631</v>
      </c>
      <c r="E41" s="3" t="s">
        <v>632</v>
      </c>
      <c r="F41" s="3" t="s">
        <v>633</v>
      </c>
      <c r="G41" s="3" t="s">
        <v>634</v>
      </c>
      <c r="H41" s="2" t="s">
        <v>7</v>
      </c>
      <c r="J41" s="7" t="str">
        <f t="shared" si="0"/>
        <v>いいぬま</v>
      </c>
      <c r="K41" s="7" t="str">
        <f t="shared" si="1"/>
        <v>飯沼成美</v>
      </c>
      <c r="L41" s="8" t="s">
        <v>1216</v>
      </c>
      <c r="M41" s="7" t="str">
        <f t="shared" si="2"/>
        <v>1年2組2番　いいぬま なるみ</v>
      </c>
    </row>
    <row r="42" spans="1:13" x14ac:dyDescent="0.45">
      <c r="A42" s="2">
        <v>1</v>
      </c>
      <c r="B42" s="2">
        <v>2</v>
      </c>
      <c r="C42" s="2">
        <v>3</v>
      </c>
      <c r="D42" s="3" t="s">
        <v>635</v>
      </c>
      <c r="E42" s="3" t="s">
        <v>636</v>
      </c>
      <c r="F42" s="3" t="s">
        <v>637</v>
      </c>
      <c r="G42" s="3" t="s">
        <v>638</v>
      </c>
      <c r="H42" s="2" t="s">
        <v>7</v>
      </c>
      <c r="J42" s="7" t="str">
        <f t="shared" si="0"/>
        <v>いずみ</v>
      </c>
      <c r="K42" s="7" t="str">
        <f t="shared" si="1"/>
        <v>和泉和恵</v>
      </c>
      <c r="L42" s="8" t="s">
        <v>1216</v>
      </c>
      <c r="M42" s="7" t="str">
        <f t="shared" si="2"/>
        <v>1年2組3番　いずみ かずえ</v>
      </c>
    </row>
    <row r="43" spans="1:13" x14ac:dyDescent="0.45">
      <c r="A43" s="2">
        <v>1</v>
      </c>
      <c r="B43" s="2">
        <v>2</v>
      </c>
      <c r="C43" s="2">
        <v>4</v>
      </c>
      <c r="D43" s="3" t="s">
        <v>639</v>
      </c>
      <c r="E43" s="3" t="s">
        <v>640</v>
      </c>
      <c r="F43" s="3" t="s">
        <v>641</v>
      </c>
      <c r="G43" s="3" t="s">
        <v>642</v>
      </c>
      <c r="H43" s="2" t="s">
        <v>7</v>
      </c>
      <c r="J43" s="7" t="str">
        <f t="shared" si="0"/>
        <v>いなだ</v>
      </c>
      <c r="K43" s="7" t="str">
        <f t="shared" si="1"/>
        <v>稲田尚子</v>
      </c>
      <c r="L43" s="8" t="s">
        <v>1216</v>
      </c>
      <c r="M43" s="7" t="str">
        <f t="shared" si="2"/>
        <v>1年2組4番　いなだ なおこ</v>
      </c>
    </row>
    <row r="44" spans="1:13" x14ac:dyDescent="0.45">
      <c r="A44" s="2">
        <v>1</v>
      </c>
      <c r="B44" s="2">
        <v>2</v>
      </c>
      <c r="C44" s="2">
        <v>5</v>
      </c>
      <c r="D44" s="3" t="s">
        <v>643</v>
      </c>
      <c r="E44" s="3" t="s">
        <v>500</v>
      </c>
      <c r="F44" s="3" t="s">
        <v>644</v>
      </c>
      <c r="G44" s="3" t="s">
        <v>502</v>
      </c>
      <c r="H44" s="2" t="s">
        <v>5</v>
      </c>
      <c r="J44" s="7" t="str">
        <f t="shared" si="0"/>
        <v>いわした</v>
      </c>
      <c r="K44" s="7" t="str">
        <f t="shared" si="1"/>
        <v>岩下勇</v>
      </c>
      <c r="L44" s="8" t="s">
        <v>1216</v>
      </c>
      <c r="M44" s="7" t="str">
        <f t="shared" si="2"/>
        <v>1年2組5番　いわした ゆう</v>
      </c>
    </row>
    <row r="45" spans="1:13" x14ac:dyDescent="0.45">
      <c r="A45" s="2">
        <v>1</v>
      </c>
      <c r="B45" s="2">
        <v>2</v>
      </c>
      <c r="C45" s="2">
        <v>6</v>
      </c>
      <c r="D45" s="3" t="s">
        <v>645</v>
      </c>
      <c r="E45" s="3" t="s">
        <v>646</v>
      </c>
      <c r="F45" s="3" t="s">
        <v>647</v>
      </c>
      <c r="G45" s="3" t="s">
        <v>648</v>
      </c>
      <c r="H45" s="2" t="s">
        <v>7</v>
      </c>
      <c r="J45" s="7" t="str">
        <f t="shared" si="0"/>
        <v>おいで</v>
      </c>
      <c r="K45" s="7" t="str">
        <f t="shared" si="1"/>
        <v>生出裕子</v>
      </c>
      <c r="L45" s="8" t="s">
        <v>1216</v>
      </c>
      <c r="M45" s="7" t="str">
        <f t="shared" si="2"/>
        <v>1年2組6番　おいで ゆうこ</v>
      </c>
    </row>
    <row r="46" spans="1:13" x14ac:dyDescent="0.45">
      <c r="A46" s="2">
        <v>1</v>
      </c>
      <c r="B46" s="2">
        <v>2</v>
      </c>
      <c r="C46" s="2">
        <v>7</v>
      </c>
      <c r="D46" s="3" t="s">
        <v>503</v>
      </c>
      <c r="E46" s="3" t="s">
        <v>649</v>
      </c>
      <c r="F46" s="3" t="s">
        <v>505</v>
      </c>
      <c r="G46" s="3" t="s">
        <v>650</v>
      </c>
      <c r="H46" s="2" t="s">
        <v>7</v>
      </c>
      <c r="J46" s="7" t="str">
        <f t="shared" si="0"/>
        <v>おおた</v>
      </c>
      <c r="K46" s="7" t="str">
        <f t="shared" si="1"/>
        <v>太田史子</v>
      </c>
      <c r="L46" s="8" t="s">
        <v>1216</v>
      </c>
      <c r="M46" s="7" t="str">
        <f t="shared" si="2"/>
        <v>1年2組7番　おおた ふみこ</v>
      </c>
    </row>
    <row r="47" spans="1:13" x14ac:dyDescent="0.45">
      <c r="A47" s="2">
        <v>1</v>
      </c>
      <c r="B47" s="2">
        <v>2</v>
      </c>
      <c r="C47" s="2">
        <v>8</v>
      </c>
      <c r="D47" s="3" t="s">
        <v>651</v>
      </c>
      <c r="E47" s="3" t="s">
        <v>652</v>
      </c>
      <c r="F47" s="3" t="s">
        <v>653</v>
      </c>
      <c r="G47" s="3" t="s">
        <v>654</v>
      </c>
      <c r="H47" s="2" t="s">
        <v>16</v>
      </c>
      <c r="J47" s="7" t="str">
        <f t="shared" si="0"/>
        <v>おくの</v>
      </c>
      <c r="K47" s="7" t="str">
        <f t="shared" si="1"/>
        <v>奥野準之助</v>
      </c>
      <c r="L47" s="8" t="s">
        <v>1216</v>
      </c>
      <c r="M47" s="7" t="str">
        <f t="shared" si="2"/>
        <v>1年2組8番　おくの じゅんのすけ</v>
      </c>
    </row>
    <row r="48" spans="1:13" x14ac:dyDescent="0.45">
      <c r="A48" s="2">
        <v>1</v>
      </c>
      <c r="B48" s="2">
        <v>2</v>
      </c>
      <c r="C48" s="2">
        <v>9</v>
      </c>
      <c r="D48" s="3" t="s">
        <v>655</v>
      </c>
      <c r="E48" s="3" t="s">
        <v>656</v>
      </c>
      <c r="F48" s="3" t="s">
        <v>657</v>
      </c>
      <c r="G48" s="3" t="s">
        <v>658</v>
      </c>
      <c r="H48" s="2" t="s">
        <v>5</v>
      </c>
      <c r="J48" s="7" t="str">
        <f t="shared" si="0"/>
        <v>かとう</v>
      </c>
      <c r="K48" s="7" t="str">
        <f t="shared" si="1"/>
        <v>加藤郷</v>
      </c>
      <c r="L48" s="8" t="s">
        <v>1216</v>
      </c>
      <c r="M48" s="7" t="str">
        <f t="shared" si="2"/>
        <v>1年2組9番　かとう ごう</v>
      </c>
    </row>
    <row r="49" spans="1:13" x14ac:dyDescent="0.45">
      <c r="A49" s="2">
        <v>1</v>
      </c>
      <c r="B49" s="2">
        <v>2</v>
      </c>
      <c r="C49" s="2">
        <v>10</v>
      </c>
      <c r="D49" s="3" t="s">
        <v>515</v>
      </c>
      <c r="E49" s="3" t="s">
        <v>659</v>
      </c>
      <c r="F49" s="3" t="s">
        <v>517</v>
      </c>
      <c r="G49" s="3" t="s">
        <v>660</v>
      </c>
      <c r="H49" s="2" t="s">
        <v>5</v>
      </c>
      <c r="J49" s="7" t="str">
        <f t="shared" si="0"/>
        <v>かねこ</v>
      </c>
      <c r="K49" s="7" t="str">
        <f t="shared" si="1"/>
        <v>金子雅裕</v>
      </c>
      <c r="L49" s="8" t="s">
        <v>1216</v>
      </c>
      <c r="M49" s="7" t="str">
        <f t="shared" si="2"/>
        <v>1年2組10番　かねこ まさひろ</v>
      </c>
    </row>
    <row r="50" spans="1:13" x14ac:dyDescent="0.45">
      <c r="A50" s="2">
        <v>1</v>
      </c>
      <c r="B50" s="2">
        <v>2</v>
      </c>
      <c r="C50" s="2">
        <v>11</v>
      </c>
      <c r="D50" s="3" t="s">
        <v>661</v>
      </c>
      <c r="E50" s="3" t="s">
        <v>662</v>
      </c>
      <c r="F50" s="3" t="s">
        <v>663</v>
      </c>
      <c r="G50" s="3" t="s">
        <v>664</v>
      </c>
      <c r="H50" s="2" t="s">
        <v>5</v>
      </c>
      <c r="J50" s="7" t="str">
        <f t="shared" si="0"/>
        <v>かわまた</v>
      </c>
      <c r="K50" s="7" t="str">
        <f t="shared" si="1"/>
        <v>川俣正徳</v>
      </c>
      <c r="L50" s="8" t="s">
        <v>1216</v>
      </c>
      <c r="M50" s="7" t="str">
        <f t="shared" si="2"/>
        <v>1年2組11番　かわまた まさのり</v>
      </c>
    </row>
    <row r="51" spans="1:13" x14ac:dyDescent="0.45">
      <c r="A51" s="2">
        <v>1</v>
      </c>
      <c r="B51" s="2">
        <v>2</v>
      </c>
      <c r="C51" s="2">
        <v>12</v>
      </c>
      <c r="D51" s="3" t="s">
        <v>665</v>
      </c>
      <c r="E51" s="3" t="s">
        <v>666</v>
      </c>
      <c r="F51" s="3" t="s">
        <v>667</v>
      </c>
      <c r="G51" s="3" t="s">
        <v>668</v>
      </c>
      <c r="H51" s="2" t="s">
        <v>5</v>
      </c>
      <c r="J51" s="7" t="str">
        <f t="shared" si="0"/>
        <v>きたむら</v>
      </c>
      <c r="K51" s="7" t="str">
        <f t="shared" si="1"/>
        <v>喜多村善弘</v>
      </c>
      <c r="L51" s="8" t="s">
        <v>1216</v>
      </c>
      <c r="M51" s="7" t="str">
        <f t="shared" si="2"/>
        <v>1年2組12番　きたむら よしひろ</v>
      </c>
    </row>
    <row r="52" spans="1:13" x14ac:dyDescent="0.45">
      <c r="A52" s="2">
        <v>1</v>
      </c>
      <c r="B52" s="2">
        <v>2</v>
      </c>
      <c r="C52" s="2">
        <v>13</v>
      </c>
      <c r="D52" s="3" t="s">
        <v>527</v>
      </c>
      <c r="E52" s="3" t="s">
        <v>669</v>
      </c>
      <c r="F52" s="3" t="s">
        <v>529</v>
      </c>
      <c r="G52" s="3" t="s">
        <v>670</v>
      </c>
      <c r="H52" s="2" t="s">
        <v>7</v>
      </c>
      <c r="J52" s="7" t="str">
        <f t="shared" si="0"/>
        <v>きむら</v>
      </c>
      <c r="K52" s="7" t="str">
        <f t="shared" si="1"/>
        <v>木村奈央</v>
      </c>
      <c r="L52" s="8" t="s">
        <v>1216</v>
      </c>
      <c r="M52" s="7" t="str">
        <f t="shared" si="2"/>
        <v>1年2組13番　きむら なお</v>
      </c>
    </row>
    <row r="53" spans="1:13" x14ac:dyDescent="0.45">
      <c r="A53" s="2">
        <v>1</v>
      </c>
      <c r="B53" s="2">
        <v>2</v>
      </c>
      <c r="C53" s="2">
        <v>14</v>
      </c>
      <c r="D53" s="3" t="s">
        <v>671</v>
      </c>
      <c r="E53" s="3" t="s">
        <v>672</v>
      </c>
      <c r="F53" s="3" t="s">
        <v>673</v>
      </c>
      <c r="G53" s="3" t="s">
        <v>674</v>
      </c>
      <c r="H53" s="2" t="s">
        <v>7</v>
      </c>
      <c r="J53" s="7" t="str">
        <f t="shared" si="0"/>
        <v>くわばら</v>
      </c>
      <c r="K53" s="7" t="str">
        <f t="shared" si="1"/>
        <v>桑原知子</v>
      </c>
      <c r="L53" s="8" t="s">
        <v>1216</v>
      </c>
      <c r="M53" s="7" t="str">
        <f t="shared" si="2"/>
        <v>1年2組14番　くわばら ともこ</v>
      </c>
    </row>
    <row r="54" spans="1:13" x14ac:dyDescent="0.45">
      <c r="A54" s="2">
        <v>1</v>
      </c>
      <c r="B54" s="2">
        <v>2</v>
      </c>
      <c r="C54" s="2">
        <v>15</v>
      </c>
      <c r="D54" s="3" t="s">
        <v>675</v>
      </c>
      <c r="E54" s="3" t="s">
        <v>676</v>
      </c>
      <c r="F54" s="3" t="s">
        <v>677</v>
      </c>
      <c r="G54" s="3" t="s">
        <v>614</v>
      </c>
      <c r="H54" s="2" t="s">
        <v>5</v>
      </c>
      <c r="J54" s="7" t="str">
        <f t="shared" si="0"/>
        <v>こんどう</v>
      </c>
      <c r="K54" s="7" t="str">
        <f t="shared" si="1"/>
        <v>近藤彰</v>
      </c>
      <c r="L54" s="8" t="s">
        <v>1216</v>
      </c>
      <c r="M54" s="7" t="str">
        <f t="shared" si="2"/>
        <v>1年2組15番　こんどう あきら</v>
      </c>
    </row>
    <row r="55" spans="1:13" x14ac:dyDescent="0.45">
      <c r="A55" s="2">
        <v>1</v>
      </c>
      <c r="B55" s="2">
        <v>2</v>
      </c>
      <c r="C55" s="2">
        <v>16</v>
      </c>
      <c r="D55" s="3" t="s">
        <v>539</v>
      </c>
      <c r="E55" s="3" t="s">
        <v>678</v>
      </c>
      <c r="F55" s="3" t="s">
        <v>541</v>
      </c>
      <c r="G55" s="3" t="s">
        <v>679</v>
      </c>
      <c r="H55" s="2" t="s">
        <v>5</v>
      </c>
      <c r="J55" s="7" t="str">
        <f t="shared" si="0"/>
        <v>ささき</v>
      </c>
      <c r="K55" s="7" t="str">
        <f t="shared" si="1"/>
        <v>佐々木貴司</v>
      </c>
      <c r="L55" s="8" t="s">
        <v>1216</v>
      </c>
      <c r="M55" s="7" t="str">
        <f t="shared" si="2"/>
        <v>1年2組16番　ささき たかし</v>
      </c>
    </row>
    <row r="56" spans="1:13" x14ac:dyDescent="0.45">
      <c r="A56" s="2">
        <v>1</v>
      </c>
      <c r="B56" s="2">
        <v>2</v>
      </c>
      <c r="C56" s="2">
        <v>17</v>
      </c>
      <c r="D56" s="3" t="s">
        <v>543</v>
      </c>
      <c r="E56" s="3" t="s">
        <v>680</v>
      </c>
      <c r="F56" s="3" t="s">
        <v>544</v>
      </c>
      <c r="G56" s="3" t="s">
        <v>681</v>
      </c>
      <c r="H56" s="2" t="s">
        <v>7</v>
      </c>
      <c r="J56" s="7" t="str">
        <f t="shared" si="0"/>
        <v>さとう</v>
      </c>
      <c r="K56" s="7" t="str">
        <f t="shared" si="1"/>
        <v>佐藤良子</v>
      </c>
      <c r="L56" s="8" t="s">
        <v>1216</v>
      </c>
      <c r="M56" s="7" t="str">
        <f t="shared" si="2"/>
        <v>1年2組17番　さとう よしこ</v>
      </c>
    </row>
    <row r="57" spans="1:13" x14ac:dyDescent="0.45">
      <c r="A57" s="2">
        <v>1</v>
      </c>
      <c r="B57" s="2">
        <v>2</v>
      </c>
      <c r="C57" s="2">
        <v>18</v>
      </c>
      <c r="D57" s="3" t="s">
        <v>682</v>
      </c>
      <c r="E57" s="3" t="s">
        <v>683</v>
      </c>
      <c r="F57" s="3" t="s">
        <v>684</v>
      </c>
      <c r="G57" s="3" t="s">
        <v>685</v>
      </c>
      <c r="H57" s="2" t="s">
        <v>5</v>
      </c>
      <c r="J57" s="7" t="str">
        <f t="shared" si="0"/>
        <v>しらい</v>
      </c>
      <c r="K57" s="7" t="str">
        <f t="shared" si="1"/>
        <v>白井倫明</v>
      </c>
      <c r="L57" s="8" t="s">
        <v>1216</v>
      </c>
      <c r="M57" s="7" t="str">
        <f t="shared" si="2"/>
        <v>1年2組18番　しらい ともあき</v>
      </c>
    </row>
    <row r="58" spans="1:13" x14ac:dyDescent="0.45">
      <c r="A58" s="2">
        <v>1</v>
      </c>
      <c r="B58" s="2">
        <v>2</v>
      </c>
      <c r="C58" s="2">
        <v>19</v>
      </c>
      <c r="D58" s="3" t="s">
        <v>686</v>
      </c>
      <c r="E58" s="3" t="s">
        <v>687</v>
      </c>
      <c r="F58" s="3" t="s">
        <v>688</v>
      </c>
      <c r="G58" s="3" t="s">
        <v>687</v>
      </c>
      <c r="H58" s="2" t="s">
        <v>7</v>
      </c>
      <c r="J58" s="7" t="str">
        <f t="shared" si="0"/>
        <v>すずき</v>
      </c>
      <c r="K58" s="7" t="str">
        <f t="shared" si="1"/>
        <v>鈴木かよ</v>
      </c>
      <c r="L58" s="8" t="s">
        <v>1216</v>
      </c>
      <c r="M58" s="7" t="str">
        <f t="shared" si="2"/>
        <v>1年2組19番　すずき かよ</v>
      </c>
    </row>
    <row r="59" spans="1:13" x14ac:dyDescent="0.45">
      <c r="A59" s="2">
        <v>1</v>
      </c>
      <c r="B59" s="2">
        <v>2</v>
      </c>
      <c r="C59" s="2">
        <v>20</v>
      </c>
      <c r="D59" s="3" t="s">
        <v>689</v>
      </c>
      <c r="E59" s="3" t="s">
        <v>690</v>
      </c>
      <c r="F59" s="3" t="s">
        <v>691</v>
      </c>
      <c r="G59" s="3" t="s">
        <v>692</v>
      </c>
      <c r="H59" s="2" t="s">
        <v>5</v>
      </c>
      <c r="J59" s="7" t="str">
        <f t="shared" si="0"/>
        <v>たかはし</v>
      </c>
      <c r="K59" s="7" t="str">
        <f t="shared" si="1"/>
        <v>高橋郁雄</v>
      </c>
      <c r="L59" s="8" t="s">
        <v>1216</v>
      </c>
      <c r="M59" s="7" t="str">
        <f t="shared" si="2"/>
        <v>1年2組20番　たかはし いくお</v>
      </c>
    </row>
    <row r="60" spans="1:13" x14ac:dyDescent="0.45">
      <c r="A60" s="2">
        <v>1</v>
      </c>
      <c r="B60" s="2">
        <v>2</v>
      </c>
      <c r="C60" s="2">
        <v>21</v>
      </c>
      <c r="D60" s="3" t="s">
        <v>693</v>
      </c>
      <c r="E60" s="3" t="s">
        <v>694</v>
      </c>
      <c r="F60" s="3" t="s">
        <v>695</v>
      </c>
      <c r="G60" s="3" t="s">
        <v>696</v>
      </c>
      <c r="H60" s="2" t="s">
        <v>7</v>
      </c>
      <c r="J60" s="7" t="str">
        <f t="shared" si="0"/>
        <v>たぞえ</v>
      </c>
      <c r="K60" s="7" t="str">
        <f t="shared" si="1"/>
        <v>田添華子</v>
      </c>
      <c r="L60" s="8" t="s">
        <v>1216</v>
      </c>
      <c r="M60" s="7" t="str">
        <f t="shared" si="2"/>
        <v>1年2組21番　たぞえ はなこ</v>
      </c>
    </row>
    <row r="61" spans="1:13" x14ac:dyDescent="0.45">
      <c r="A61" s="2">
        <v>1</v>
      </c>
      <c r="B61" s="2">
        <v>2</v>
      </c>
      <c r="C61" s="2">
        <v>22</v>
      </c>
      <c r="D61" s="3" t="s">
        <v>560</v>
      </c>
      <c r="E61" s="3" t="s">
        <v>697</v>
      </c>
      <c r="F61" s="3" t="s">
        <v>562</v>
      </c>
      <c r="G61" s="3" t="s">
        <v>698</v>
      </c>
      <c r="H61" s="2" t="s">
        <v>7</v>
      </c>
      <c r="J61" s="7" t="str">
        <f t="shared" si="0"/>
        <v>たなか</v>
      </c>
      <c r="K61" s="7" t="str">
        <f t="shared" si="1"/>
        <v>田中利奈</v>
      </c>
      <c r="L61" s="8" t="s">
        <v>1216</v>
      </c>
      <c r="M61" s="7" t="str">
        <f t="shared" si="2"/>
        <v>1年2組22番　たなか りな</v>
      </c>
    </row>
    <row r="62" spans="1:13" x14ac:dyDescent="0.45">
      <c r="A62" s="2">
        <v>1</v>
      </c>
      <c r="B62" s="2">
        <v>2</v>
      </c>
      <c r="C62" s="2">
        <v>23</v>
      </c>
      <c r="D62" s="3" t="s">
        <v>699</v>
      </c>
      <c r="E62" s="3" t="s">
        <v>700</v>
      </c>
      <c r="F62" s="3" t="s">
        <v>701</v>
      </c>
      <c r="G62" s="3" t="s">
        <v>702</v>
      </c>
      <c r="H62" s="2" t="s">
        <v>7</v>
      </c>
      <c r="J62" s="7" t="str">
        <f t="shared" si="0"/>
        <v>てらだ</v>
      </c>
      <c r="K62" s="7" t="str">
        <f t="shared" si="1"/>
        <v>寺田明日香</v>
      </c>
      <c r="L62" s="8" t="s">
        <v>1216</v>
      </c>
      <c r="M62" s="7" t="str">
        <f t="shared" si="2"/>
        <v>1年2組23番　てらだ あすか</v>
      </c>
    </row>
    <row r="63" spans="1:13" x14ac:dyDescent="0.45">
      <c r="A63" s="2">
        <v>1</v>
      </c>
      <c r="B63" s="2">
        <v>2</v>
      </c>
      <c r="C63" s="2">
        <v>24</v>
      </c>
      <c r="D63" s="3" t="s">
        <v>703</v>
      </c>
      <c r="E63" s="3" t="s">
        <v>704</v>
      </c>
      <c r="F63" s="3" t="s">
        <v>705</v>
      </c>
      <c r="G63" s="3" t="s">
        <v>706</v>
      </c>
      <c r="H63" s="2" t="s">
        <v>5</v>
      </c>
      <c r="J63" s="7" t="str">
        <f t="shared" si="0"/>
        <v>ながの</v>
      </c>
      <c r="K63" s="7" t="str">
        <f t="shared" si="1"/>
        <v>永野喜久郎</v>
      </c>
      <c r="L63" s="8" t="s">
        <v>1216</v>
      </c>
      <c r="M63" s="7" t="str">
        <f t="shared" si="2"/>
        <v>1年2組24番　ながの きくお</v>
      </c>
    </row>
    <row r="64" spans="1:13" x14ac:dyDescent="0.45">
      <c r="A64" s="2">
        <v>1</v>
      </c>
      <c r="B64" s="2">
        <v>2</v>
      </c>
      <c r="C64" s="2">
        <v>25</v>
      </c>
      <c r="D64" s="3" t="s">
        <v>707</v>
      </c>
      <c r="E64" s="3" t="s">
        <v>708</v>
      </c>
      <c r="F64" s="3" t="s">
        <v>709</v>
      </c>
      <c r="G64" s="3" t="s">
        <v>710</v>
      </c>
      <c r="H64" s="2" t="s">
        <v>5</v>
      </c>
      <c r="J64" s="7" t="str">
        <f t="shared" si="0"/>
        <v>なかやま</v>
      </c>
      <c r="K64" s="7" t="str">
        <f t="shared" si="1"/>
        <v>中山淳平</v>
      </c>
      <c r="L64" s="8" t="s">
        <v>1216</v>
      </c>
      <c r="M64" s="7" t="str">
        <f t="shared" si="2"/>
        <v>1年2組25番　なかやま じゅんぺい</v>
      </c>
    </row>
    <row r="65" spans="1:13" x14ac:dyDescent="0.45">
      <c r="A65" s="2">
        <v>1</v>
      </c>
      <c r="B65" s="2">
        <v>2</v>
      </c>
      <c r="C65" s="2">
        <v>26</v>
      </c>
      <c r="D65" s="3" t="s">
        <v>711</v>
      </c>
      <c r="E65" s="3" t="s">
        <v>712</v>
      </c>
      <c r="F65" s="3" t="s">
        <v>713</v>
      </c>
      <c r="G65" s="3" t="s">
        <v>714</v>
      </c>
      <c r="H65" s="2" t="s">
        <v>5</v>
      </c>
      <c r="J65" s="7" t="str">
        <f t="shared" si="0"/>
        <v>のだ</v>
      </c>
      <c r="K65" s="7" t="str">
        <f t="shared" si="1"/>
        <v>野田大作</v>
      </c>
      <c r="L65" s="8" t="s">
        <v>1216</v>
      </c>
      <c r="M65" s="7" t="str">
        <f t="shared" si="2"/>
        <v>1年2組26番　のだ だいさく</v>
      </c>
    </row>
    <row r="66" spans="1:13" x14ac:dyDescent="0.45">
      <c r="A66" s="2">
        <v>1</v>
      </c>
      <c r="B66" s="2">
        <v>2</v>
      </c>
      <c r="C66" s="2">
        <v>27</v>
      </c>
      <c r="D66" s="3" t="s">
        <v>715</v>
      </c>
      <c r="E66" s="3" t="s">
        <v>584</v>
      </c>
      <c r="F66" s="3" t="s">
        <v>716</v>
      </c>
      <c r="G66" s="3" t="s">
        <v>586</v>
      </c>
      <c r="H66" s="2" t="s">
        <v>7</v>
      </c>
      <c r="J66" s="7" t="str">
        <f t="shared" si="0"/>
        <v>はなおか</v>
      </c>
      <c r="K66" s="7" t="str">
        <f t="shared" si="1"/>
        <v>花岡久美子</v>
      </c>
      <c r="L66" s="8" t="s">
        <v>1216</v>
      </c>
      <c r="M66" s="7" t="str">
        <f t="shared" si="2"/>
        <v>1年2組27番　はなおか くみこ</v>
      </c>
    </row>
    <row r="67" spans="1:13" x14ac:dyDescent="0.45">
      <c r="A67" s="2">
        <v>1</v>
      </c>
      <c r="B67" s="2">
        <v>2</v>
      </c>
      <c r="C67" s="2">
        <v>28</v>
      </c>
      <c r="D67" s="3" t="s">
        <v>717</v>
      </c>
      <c r="E67" s="3" t="s">
        <v>718</v>
      </c>
      <c r="F67" s="3" t="s">
        <v>719</v>
      </c>
      <c r="G67" s="3" t="s">
        <v>720</v>
      </c>
      <c r="H67" s="2" t="s">
        <v>5</v>
      </c>
      <c r="J67" s="7" t="str">
        <f t="shared" ref="J67:J130" si="3">F67</f>
        <v>ふかや</v>
      </c>
      <c r="K67" s="7" t="str">
        <f t="shared" ref="K67:K130" si="4">D67 &amp; E67</f>
        <v>深谷修</v>
      </c>
      <c r="L67" s="8" t="s">
        <v>1216</v>
      </c>
      <c r="M67" s="7" t="str">
        <f t="shared" ref="M67:M130" si="5">A67 &amp; "年" &amp; B67 &amp; "組" &amp; C67 &amp; "番　" &amp; F67 &amp; " " &amp; G67</f>
        <v>1年2組28番　ふかや おさむ</v>
      </c>
    </row>
    <row r="68" spans="1:13" x14ac:dyDescent="0.45">
      <c r="A68" s="2">
        <v>1</v>
      </c>
      <c r="B68" s="2">
        <v>2</v>
      </c>
      <c r="C68" s="2">
        <v>29</v>
      </c>
      <c r="D68" s="3" t="s">
        <v>721</v>
      </c>
      <c r="E68" s="3" t="s">
        <v>722</v>
      </c>
      <c r="F68" s="3" t="s">
        <v>723</v>
      </c>
      <c r="G68" s="3" t="s">
        <v>724</v>
      </c>
      <c r="H68" s="2" t="s">
        <v>7</v>
      </c>
      <c r="J68" s="7" t="str">
        <f t="shared" si="3"/>
        <v>ふじの</v>
      </c>
      <c r="K68" s="7" t="str">
        <f t="shared" si="4"/>
        <v>藤野雅子</v>
      </c>
      <c r="L68" s="8" t="s">
        <v>1216</v>
      </c>
      <c r="M68" s="7" t="str">
        <f t="shared" si="5"/>
        <v>1年2組29番　ふじの まさこ</v>
      </c>
    </row>
    <row r="69" spans="1:13" x14ac:dyDescent="0.45">
      <c r="A69" s="2">
        <v>1</v>
      </c>
      <c r="B69" s="2">
        <v>2</v>
      </c>
      <c r="C69" s="2">
        <v>30</v>
      </c>
      <c r="D69" s="3" t="s">
        <v>725</v>
      </c>
      <c r="E69" s="3" t="s">
        <v>726</v>
      </c>
      <c r="F69" s="3" t="s">
        <v>727</v>
      </c>
      <c r="G69" s="3" t="s">
        <v>728</v>
      </c>
      <c r="H69" s="2" t="s">
        <v>7</v>
      </c>
      <c r="J69" s="7" t="str">
        <f t="shared" si="3"/>
        <v>ほんだ</v>
      </c>
      <c r="K69" s="7" t="str">
        <f t="shared" si="4"/>
        <v>本多桂子</v>
      </c>
      <c r="L69" s="8" t="s">
        <v>1216</v>
      </c>
      <c r="M69" s="7" t="str">
        <f t="shared" si="5"/>
        <v>1年2組30番　ほんだ けいこ</v>
      </c>
    </row>
    <row r="70" spans="1:13" x14ac:dyDescent="0.45">
      <c r="A70" s="2">
        <v>1</v>
      </c>
      <c r="B70" s="2">
        <v>2</v>
      </c>
      <c r="C70" s="2">
        <v>31</v>
      </c>
      <c r="D70" s="3" t="s">
        <v>595</v>
      </c>
      <c r="E70" s="3" t="s">
        <v>729</v>
      </c>
      <c r="F70" s="3" t="s">
        <v>597</v>
      </c>
      <c r="G70" s="3" t="s">
        <v>730</v>
      </c>
      <c r="H70" s="2" t="s">
        <v>5</v>
      </c>
      <c r="J70" s="7" t="str">
        <f t="shared" si="3"/>
        <v>まつだ</v>
      </c>
      <c r="K70" s="7" t="str">
        <f t="shared" si="4"/>
        <v>松田浩輔</v>
      </c>
      <c r="L70" s="8" t="s">
        <v>1216</v>
      </c>
      <c r="M70" s="7" t="str">
        <f t="shared" si="5"/>
        <v>1年2組31番　まつだ こうすけ</v>
      </c>
    </row>
    <row r="71" spans="1:13" x14ac:dyDescent="0.45">
      <c r="A71" s="2">
        <v>1</v>
      </c>
      <c r="B71" s="2">
        <v>2</v>
      </c>
      <c r="C71" s="2">
        <v>32</v>
      </c>
      <c r="D71" s="3" t="s">
        <v>731</v>
      </c>
      <c r="E71" s="3" t="s">
        <v>732</v>
      </c>
      <c r="F71" s="3" t="s">
        <v>733</v>
      </c>
      <c r="G71" s="3" t="s">
        <v>732</v>
      </c>
      <c r="H71" s="2" t="s">
        <v>7</v>
      </c>
      <c r="J71" s="7" t="str">
        <f t="shared" si="3"/>
        <v>みやた</v>
      </c>
      <c r="K71" s="7" t="str">
        <f t="shared" si="4"/>
        <v>宮田みやび</v>
      </c>
      <c r="L71" s="8" t="s">
        <v>1216</v>
      </c>
      <c r="M71" s="7" t="str">
        <f t="shared" si="5"/>
        <v>1年2組32番　みやた みやび</v>
      </c>
    </row>
    <row r="72" spans="1:13" x14ac:dyDescent="0.45">
      <c r="A72" s="2">
        <v>1</v>
      </c>
      <c r="B72" s="2">
        <v>2</v>
      </c>
      <c r="C72" s="2">
        <v>33</v>
      </c>
      <c r="D72" s="3" t="s">
        <v>603</v>
      </c>
      <c r="E72" s="3" t="s">
        <v>734</v>
      </c>
      <c r="F72" s="3" t="s">
        <v>605</v>
      </c>
      <c r="G72" s="3" t="s">
        <v>582</v>
      </c>
      <c r="H72" s="2" t="s">
        <v>5</v>
      </c>
      <c r="J72" s="7" t="str">
        <f t="shared" si="3"/>
        <v>むらかみ</v>
      </c>
      <c r="K72" s="7" t="str">
        <f t="shared" si="4"/>
        <v>村上祐介</v>
      </c>
      <c r="L72" s="8" t="s">
        <v>1216</v>
      </c>
      <c r="M72" s="7" t="str">
        <f t="shared" si="5"/>
        <v>1年2組33番　むらかみ ゆうすけ</v>
      </c>
    </row>
    <row r="73" spans="1:13" x14ac:dyDescent="0.45">
      <c r="A73" s="2">
        <v>1</v>
      </c>
      <c r="B73" s="2">
        <v>2</v>
      </c>
      <c r="C73" s="2">
        <v>34</v>
      </c>
      <c r="D73" s="3" t="s">
        <v>735</v>
      </c>
      <c r="E73" s="3" t="s">
        <v>736</v>
      </c>
      <c r="F73" s="3" t="s">
        <v>737</v>
      </c>
      <c r="G73" s="3" t="s">
        <v>736</v>
      </c>
      <c r="H73" s="2" t="s">
        <v>7</v>
      </c>
      <c r="J73" s="7" t="str">
        <f t="shared" si="3"/>
        <v>もりなが</v>
      </c>
      <c r="K73" s="7" t="str">
        <f t="shared" si="4"/>
        <v>森永かおる</v>
      </c>
      <c r="L73" s="8" t="s">
        <v>1216</v>
      </c>
      <c r="M73" s="7" t="str">
        <f t="shared" si="5"/>
        <v>1年2組34番　もりなが かおる</v>
      </c>
    </row>
    <row r="74" spans="1:13" x14ac:dyDescent="0.45">
      <c r="A74" s="2">
        <v>1</v>
      </c>
      <c r="B74" s="2">
        <v>2</v>
      </c>
      <c r="C74" s="2">
        <v>35</v>
      </c>
      <c r="D74" s="3" t="s">
        <v>738</v>
      </c>
      <c r="E74" s="3" t="s">
        <v>516</v>
      </c>
      <c r="F74" s="3" t="s">
        <v>739</v>
      </c>
      <c r="G74" s="3" t="s">
        <v>518</v>
      </c>
      <c r="H74" s="2" t="s">
        <v>7</v>
      </c>
      <c r="J74" s="7" t="str">
        <f t="shared" si="3"/>
        <v>やの</v>
      </c>
      <c r="K74" s="7" t="str">
        <f t="shared" si="4"/>
        <v>矢野麻紀子</v>
      </c>
      <c r="L74" s="8" t="s">
        <v>1216</v>
      </c>
      <c r="M74" s="7" t="str">
        <f t="shared" si="5"/>
        <v>1年2組35番　やの まきこ</v>
      </c>
    </row>
    <row r="75" spans="1:13" x14ac:dyDescent="0.45">
      <c r="A75" s="2">
        <v>1</v>
      </c>
      <c r="B75" s="2">
        <v>2</v>
      </c>
      <c r="C75" s="2">
        <v>36</v>
      </c>
      <c r="D75" s="3" t="s">
        <v>615</v>
      </c>
      <c r="E75" s="3" t="s">
        <v>740</v>
      </c>
      <c r="F75" s="3" t="s">
        <v>617</v>
      </c>
      <c r="G75" s="3" t="s">
        <v>730</v>
      </c>
      <c r="H75" s="2" t="s">
        <v>16</v>
      </c>
      <c r="J75" s="7" t="str">
        <f t="shared" si="3"/>
        <v>やました</v>
      </c>
      <c r="K75" s="7" t="str">
        <f t="shared" si="4"/>
        <v>山下航介</v>
      </c>
      <c r="L75" s="8" t="s">
        <v>1216</v>
      </c>
      <c r="M75" s="7" t="str">
        <f t="shared" si="5"/>
        <v>1年2組36番　やました こうすけ</v>
      </c>
    </row>
    <row r="76" spans="1:13" x14ac:dyDescent="0.45">
      <c r="A76" s="2">
        <v>1</v>
      </c>
      <c r="B76" s="2">
        <v>2</v>
      </c>
      <c r="C76" s="2">
        <v>37</v>
      </c>
      <c r="D76" s="3" t="s">
        <v>741</v>
      </c>
      <c r="E76" s="3" t="s">
        <v>742</v>
      </c>
      <c r="F76" s="3" t="s">
        <v>743</v>
      </c>
      <c r="G76" s="3" t="s">
        <v>744</v>
      </c>
      <c r="H76" s="2" t="s">
        <v>5</v>
      </c>
      <c r="J76" s="7" t="str">
        <f t="shared" si="3"/>
        <v>やまもと</v>
      </c>
      <c r="K76" s="7" t="str">
        <f t="shared" si="4"/>
        <v>山本和也</v>
      </c>
      <c r="L76" s="8" t="s">
        <v>1216</v>
      </c>
      <c r="M76" s="7" t="str">
        <f t="shared" si="5"/>
        <v>1年2組37番　やまもと かずや</v>
      </c>
    </row>
    <row r="77" spans="1:13" x14ac:dyDescent="0.45">
      <c r="A77" s="2">
        <v>2</v>
      </c>
      <c r="B77" s="2">
        <v>1</v>
      </c>
      <c r="C77" s="2">
        <v>1</v>
      </c>
      <c r="D77" s="3" t="s">
        <v>627</v>
      </c>
      <c r="E77" s="3" t="s">
        <v>745</v>
      </c>
      <c r="F77" s="3" t="s">
        <v>629</v>
      </c>
      <c r="G77" s="3" t="s">
        <v>746</v>
      </c>
      <c r="H77" s="2" t="s">
        <v>5</v>
      </c>
      <c r="J77" s="7" t="str">
        <f t="shared" si="3"/>
        <v>あおき</v>
      </c>
      <c r="K77" s="7" t="str">
        <f t="shared" si="4"/>
        <v>青木博久</v>
      </c>
      <c r="L77" s="8" t="s">
        <v>1216</v>
      </c>
      <c r="M77" s="7" t="str">
        <f t="shared" si="5"/>
        <v>2年1組1番　あおき ひろひさ</v>
      </c>
    </row>
    <row r="78" spans="1:13" x14ac:dyDescent="0.45">
      <c r="A78" s="2">
        <v>2</v>
      </c>
      <c r="B78" s="2">
        <v>1</v>
      </c>
      <c r="C78" s="2">
        <v>2</v>
      </c>
      <c r="D78" s="3" t="s">
        <v>747</v>
      </c>
      <c r="E78" s="3" t="s">
        <v>584</v>
      </c>
      <c r="F78" s="3" t="s">
        <v>748</v>
      </c>
      <c r="G78" s="3" t="s">
        <v>586</v>
      </c>
      <c r="H78" s="2" t="s">
        <v>7</v>
      </c>
      <c r="J78" s="7" t="str">
        <f t="shared" si="3"/>
        <v>いいむろ</v>
      </c>
      <c r="K78" s="7" t="str">
        <f t="shared" si="4"/>
        <v>飯室久美子</v>
      </c>
      <c r="L78" s="8" t="s">
        <v>1216</v>
      </c>
      <c r="M78" s="7" t="str">
        <f t="shared" si="5"/>
        <v>2年1組2番　いいむろ くみこ</v>
      </c>
    </row>
    <row r="79" spans="1:13" x14ac:dyDescent="0.45">
      <c r="A79" s="2">
        <v>2</v>
      </c>
      <c r="B79" s="2">
        <v>1</v>
      </c>
      <c r="C79" s="2">
        <v>3</v>
      </c>
      <c r="D79" s="3" t="s">
        <v>749</v>
      </c>
      <c r="E79" s="3" t="s">
        <v>528</v>
      </c>
      <c r="F79" s="3" t="s">
        <v>750</v>
      </c>
      <c r="G79" s="3" t="s">
        <v>530</v>
      </c>
      <c r="H79" s="2" t="s">
        <v>7</v>
      </c>
      <c r="J79" s="7" t="str">
        <f t="shared" si="3"/>
        <v>いずみだ</v>
      </c>
      <c r="K79" s="7" t="str">
        <f t="shared" si="4"/>
        <v>泉田美奈</v>
      </c>
      <c r="L79" s="8" t="s">
        <v>1216</v>
      </c>
      <c r="M79" s="7" t="str">
        <f t="shared" si="5"/>
        <v>2年1組3番　いずみだ みな</v>
      </c>
    </row>
    <row r="80" spans="1:13" x14ac:dyDescent="0.45">
      <c r="A80" s="2">
        <v>2</v>
      </c>
      <c r="B80" s="2">
        <v>1</v>
      </c>
      <c r="C80" s="2">
        <v>4</v>
      </c>
      <c r="D80" s="3" t="s">
        <v>751</v>
      </c>
      <c r="E80" s="3" t="s">
        <v>752</v>
      </c>
      <c r="F80" s="3" t="s">
        <v>753</v>
      </c>
      <c r="G80" s="3" t="s">
        <v>679</v>
      </c>
      <c r="H80" s="2" t="s">
        <v>5</v>
      </c>
      <c r="J80" s="7" t="str">
        <f t="shared" si="3"/>
        <v>いなば</v>
      </c>
      <c r="K80" s="7" t="str">
        <f t="shared" si="4"/>
        <v>稲葉隆士</v>
      </c>
      <c r="L80" s="8" t="s">
        <v>1216</v>
      </c>
      <c r="M80" s="7" t="str">
        <f t="shared" si="5"/>
        <v>2年1組4番　いなば たかし</v>
      </c>
    </row>
    <row r="81" spans="1:13" x14ac:dyDescent="0.45">
      <c r="A81" s="2">
        <v>2</v>
      </c>
      <c r="B81" s="2">
        <v>1</v>
      </c>
      <c r="C81" s="2">
        <v>5</v>
      </c>
      <c r="D81" s="3" t="s">
        <v>754</v>
      </c>
      <c r="E81" s="3" t="s">
        <v>755</v>
      </c>
      <c r="F81" s="3" t="s">
        <v>756</v>
      </c>
      <c r="G81" s="3" t="s">
        <v>757</v>
      </c>
      <c r="H81" s="2" t="s">
        <v>5</v>
      </c>
      <c r="J81" s="7" t="str">
        <f t="shared" si="3"/>
        <v>うえだ</v>
      </c>
      <c r="K81" s="7" t="str">
        <f t="shared" si="4"/>
        <v>植田慶介</v>
      </c>
      <c r="L81" s="8" t="s">
        <v>1216</v>
      </c>
      <c r="M81" s="7" t="str">
        <f t="shared" si="5"/>
        <v>2年1組5番　うえだ けいすけ</v>
      </c>
    </row>
    <row r="82" spans="1:13" x14ac:dyDescent="0.45">
      <c r="A82" s="2">
        <v>2</v>
      </c>
      <c r="B82" s="2">
        <v>1</v>
      </c>
      <c r="C82" s="2">
        <v>6</v>
      </c>
      <c r="D82" s="3" t="s">
        <v>758</v>
      </c>
      <c r="E82" s="3" t="s">
        <v>759</v>
      </c>
      <c r="F82" s="3" t="s">
        <v>760</v>
      </c>
      <c r="G82" s="3" t="s">
        <v>759</v>
      </c>
      <c r="H82" s="2" t="s">
        <v>7</v>
      </c>
      <c r="J82" s="7" t="str">
        <f t="shared" si="3"/>
        <v>おおいし</v>
      </c>
      <c r="K82" s="7" t="str">
        <f t="shared" si="4"/>
        <v>大石めぐみ</v>
      </c>
      <c r="L82" s="8" t="s">
        <v>1216</v>
      </c>
      <c r="M82" s="7" t="str">
        <f t="shared" si="5"/>
        <v>2年1組6番　おおいし めぐみ</v>
      </c>
    </row>
    <row r="83" spans="1:13" x14ac:dyDescent="0.45">
      <c r="A83" s="2">
        <v>2</v>
      </c>
      <c r="B83" s="2">
        <v>1</v>
      </c>
      <c r="C83" s="2">
        <v>7</v>
      </c>
      <c r="D83" s="3" t="s">
        <v>761</v>
      </c>
      <c r="E83" s="3" t="s">
        <v>762</v>
      </c>
      <c r="F83" s="3" t="s">
        <v>763</v>
      </c>
      <c r="G83" s="3" t="s">
        <v>764</v>
      </c>
      <c r="H83" s="2" t="s">
        <v>5</v>
      </c>
      <c r="J83" s="7" t="str">
        <f t="shared" si="3"/>
        <v>おおたき</v>
      </c>
      <c r="K83" s="7" t="str">
        <f t="shared" si="4"/>
        <v>大瀧知己</v>
      </c>
      <c r="L83" s="8" t="s">
        <v>1216</v>
      </c>
      <c r="M83" s="7" t="str">
        <f t="shared" si="5"/>
        <v>2年1組7番　おおたき ともき</v>
      </c>
    </row>
    <row r="84" spans="1:13" x14ac:dyDescent="0.45">
      <c r="A84" s="2">
        <v>2</v>
      </c>
      <c r="B84" s="2">
        <v>1</v>
      </c>
      <c r="C84" s="2">
        <v>8</v>
      </c>
      <c r="D84" s="3" t="s">
        <v>765</v>
      </c>
      <c r="E84" s="3" t="s">
        <v>520</v>
      </c>
      <c r="F84" s="3" t="s">
        <v>766</v>
      </c>
      <c r="G84" s="3" t="s">
        <v>522</v>
      </c>
      <c r="H84" s="2" t="s">
        <v>5</v>
      </c>
      <c r="J84" s="7" t="str">
        <f t="shared" si="3"/>
        <v>おぐら</v>
      </c>
      <c r="K84" s="7" t="str">
        <f t="shared" si="4"/>
        <v>小倉敦</v>
      </c>
      <c r="L84" s="8" t="s">
        <v>1216</v>
      </c>
      <c r="M84" s="7" t="str">
        <f t="shared" si="5"/>
        <v>2年1組8番　おぐら あつし</v>
      </c>
    </row>
    <row r="85" spans="1:13" x14ac:dyDescent="0.45">
      <c r="A85" s="2">
        <v>2</v>
      </c>
      <c r="B85" s="2">
        <v>1</v>
      </c>
      <c r="C85" s="2">
        <v>9</v>
      </c>
      <c r="D85" s="3" t="s">
        <v>655</v>
      </c>
      <c r="E85" s="3" t="s">
        <v>767</v>
      </c>
      <c r="F85" s="3" t="s">
        <v>657</v>
      </c>
      <c r="G85" s="3" t="s">
        <v>767</v>
      </c>
      <c r="H85" s="2" t="s">
        <v>7</v>
      </c>
      <c r="J85" s="7" t="str">
        <f t="shared" si="3"/>
        <v>かとう</v>
      </c>
      <c r="K85" s="7" t="str">
        <f t="shared" si="4"/>
        <v>加藤さやか</v>
      </c>
      <c r="L85" s="8" t="s">
        <v>1216</v>
      </c>
      <c r="M85" s="7" t="str">
        <f t="shared" si="5"/>
        <v>2年1組9番　かとう さやか</v>
      </c>
    </row>
    <row r="86" spans="1:13" x14ac:dyDescent="0.45">
      <c r="A86" s="2">
        <v>2</v>
      </c>
      <c r="B86" s="2">
        <v>1</v>
      </c>
      <c r="C86" s="2">
        <v>10</v>
      </c>
      <c r="D86" s="3" t="s">
        <v>768</v>
      </c>
      <c r="E86" s="3" t="s">
        <v>769</v>
      </c>
      <c r="F86" s="3" t="s">
        <v>770</v>
      </c>
      <c r="G86" s="3" t="s">
        <v>771</v>
      </c>
      <c r="H86" s="2" t="s">
        <v>5</v>
      </c>
      <c r="J86" s="7" t="str">
        <f t="shared" si="3"/>
        <v>かまくら</v>
      </c>
      <c r="K86" s="7" t="str">
        <f t="shared" si="4"/>
        <v>鎌倉正文</v>
      </c>
      <c r="L86" s="8" t="s">
        <v>1216</v>
      </c>
      <c r="M86" s="7" t="str">
        <f t="shared" si="5"/>
        <v>2年1組10番　かまくら まさふみ</v>
      </c>
    </row>
    <row r="87" spans="1:13" x14ac:dyDescent="0.45">
      <c r="A87" s="2">
        <v>2</v>
      </c>
      <c r="B87" s="2">
        <v>1</v>
      </c>
      <c r="C87" s="2">
        <v>11</v>
      </c>
      <c r="D87" s="3" t="s">
        <v>772</v>
      </c>
      <c r="E87" s="3" t="s">
        <v>773</v>
      </c>
      <c r="F87" s="3" t="s">
        <v>774</v>
      </c>
      <c r="G87" s="3" t="s">
        <v>775</v>
      </c>
      <c r="H87" s="2" t="s">
        <v>5</v>
      </c>
      <c r="J87" s="7" t="str">
        <f t="shared" si="3"/>
        <v>かわむら</v>
      </c>
      <c r="K87" s="7" t="str">
        <f t="shared" si="4"/>
        <v>河村正隆</v>
      </c>
      <c r="L87" s="8" t="s">
        <v>1216</v>
      </c>
      <c r="M87" s="7" t="str">
        <f t="shared" si="5"/>
        <v>2年1組11番　かわむら まさたか</v>
      </c>
    </row>
    <row r="88" spans="1:13" x14ac:dyDescent="0.45">
      <c r="A88" s="2">
        <v>2</v>
      </c>
      <c r="B88" s="2">
        <v>1</v>
      </c>
      <c r="C88" s="2">
        <v>12</v>
      </c>
      <c r="D88" s="3" t="s">
        <v>776</v>
      </c>
      <c r="E88" s="3" t="s">
        <v>777</v>
      </c>
      <c r="F88" s="3" t="s">
        <v>778</v>
      </c>
      <c r="G88" s="3" t="s">
        <v>779</v>
      </c>
      <c r="H88" s="2" t="s">
        <v>5</v>
      </c>
      <c r="J88" s="7" t="str">
        <f t="shared" si="3"/>
        <v>きのうち</v>
      </c>
      <c r="K88" s="7" t="str">
        <f t="shared" si="4"/>
        <v>木ノ内崇嗣</v>
      </c>
      <c r="L88" s="8" t="s">
        <v>1216</v>
      </c>
      <c r="M88" s="7" t="str">
        <f t="shared" si="5"/>
        <v>2年1組12番　きのうち たかつぐ</v>
      </c>
    </row>
    <row r="89" spans="1:13" x14ac:dyDescent="0.45">
      <c r="A89" s="2">
        <v>2</v>
      </c>
      <c r="B89" s="2">
        <v>1</v>
      </c>
      <c r="C89" s="2">
        <v>13</v>
      </c>
      <c r="D89" s="3" t="s">
        <v>780</v>
      </c>
      <c r="E89" s="3" t="s">
        <v>781</v>
      </c>
      <c r="F89" s="3" t="s">
        <v>782</v>
      </c>
      <c r="G89" s="3" t="s">
        <v>783</v>
      </c>
      <c r="H89" s="2" t="s">
        <v>16</v>
      </c>
      <c r="J89" s="7" t="str">
        <f t="shared" si="3"/>
        <v>きんじょう</v>
      </c>
      <c r="K89" s="7" t="str">
        <f t="shared" si="4"/>
        <v>金城光</v>
      </c>
      <c r="L89" s="8" t="s">
        <v>1216</v>
      </c>
      <c r="M89" s="7" t="str">
        <f t="shared" si="5"/>
        <v>2年1組13番　きんじょう ひかる</v>
      </c>
    </row>
    <row r="90" spans="1:13" x14ac:dyDescent="0.45">
      <c r="A90" s="2">
        <v>2</v>
      </c>
      <c r="B90" s="2">
        <v>1</v>
      </c>
      <c r="C90" s="2">
        <v>14</v>
      </c>
      <c r="D90" s="3" t="s">
        <v>784</v>
      </c>
      <c r="E90" s="3" t="s">
        <v>785</v>
      </c>
      <c r="F90" s="3" t="s">
        <v>786</v>
      </c>
      <c r="G90" s="3" t="s">
        <v>787</v>
      </c>
      <c r="H90" s="2" t="s">
        <v>7</v>
      </c>
      <c r="J90" s="7" t="str">
        <f t="shared" si="3"/>
        <v>こいで</v>
      </c>
      <c r="K90" s="7" t="str">
        <f t="shared" si="4"/>
        <v>小出美紅</v>
      </c>
      <c r="L90" s="8" t="s">
        <v>1216</v>
      </c>
      <c r="M90" s="7" t="str">
        <f t="shared" si="5"/>
        <v>2年1組14番　こいで みく</v>
      </c>
    </row>
    <row r="91" spans="1:13" x14ac:dyDescent="0.45">
      <c r="A91" s="2">
        <v>2</v>
      </c>
      <c r="B91" s="2">
        <v>1</v>
      </c>
      <c r="C91" s="2">
        <v>15</v>
      </c>
      <c r="D91" s="3" t="s">
        <v>788</v>
      </c>
      <c r="E91" s="3" t="s">
        <v>789</v>
      </c>
      <c r="F91" s="3" t="s">
        <v>790</v>
      </c>
      <c r="G91" s="3" t="s">
        <v>791</v>
      </c>
      <c r="H91" s="2" t="s">
        <v>5</v>
      </c>
      <c r="J91" s="7" t="str">
        <f t="shared" si="3"/>
        <v>ごんどう</v>
      </c>
      <c r="K91" s="7" t="str">
        <f t="shared" si="4"/>
        <v>権藤晋一郎</v>
      </c>
      <c r="L91" s="8" t="s">
        <v>1216</v>
      </c>
      <c r="M91" s="7" t="str">
        <f t="shared" si="5"/>
        <v>2年1組15番　ごんどう しんいちろう</v>
      </c>
    </row>
    <row r="92" spans="1:13" x14ac:dyDescent="0.45">
      <c r="A92" s="2">
        <v>2</v>
      </c>
      <c r="B92" s="2">
        <v>1</v>
      </c>
      <c r="C92" s="2">
        <v>16</v>
      </c>
      <c r="D92" s="3" t="s">
        <v>543</v>
      </c>
      <c r="E92" s="3" t="s">
        <v>792</v>
      </c>
      <c r="F92" s="3" t="s">
        <v>544</v>
      </c>
      <c r="G92" s="3" t="s">
        <v>594</v>
      </c>
      <c r="H92" s="2" t="s">
        <v>7</v>
      </c>
      <c r="J92" s="7" t="str">
        <f t="shared" si="3"/>
        <v>さとう</v>
      </c>
      <c r="K92" s="7" t="str">
        <f t="shared" si="4"/>
        <v>佐藤亜紀子</v>
      </c>
      <c r="L92" s="8" t="s">
        <v>1216</v>
      </c>
      <c r="M92" s="7" t="str">
        <f t="shared" si="5"/>
        <v>2年1組16番　さとう あきこ</v>
      </c>
    </row>
    <row r="93" spans="1:13" x14ac:dyDescent="0.45">
      <c r="A93" s="2">
        <v>2</v>
      </c>
      <c r="B93" s="2">
        <v>1</v>
      </c>
      <c r="C93" s="2">
        <v>17</v>
      </c>
      <c r="D93" s="3" t="s">
        <v>543</v>
      </c>
      <c r="E93" s="3" t="s">
        <v>793</v>
      </c>
      <c r="F93" s="3" t="s">
        <v>544</v>
      </c>
      <c r="G93" s="3" t="s">
        <v>668</v>
      </c>
      <c r="H93" s="2" t="s">
        <v>5</v>
      </c>
      <c r="J93" s="7" t="str">
        <f t="shared" si="3"/>
        <v>さとう</v>
      </c>
      <c r="K93" s="7" t="str">
        <f t="shared" si="4"/>
        <v>佐藤喜博</v>
      </c>
      <c r="L93" s="8" t="s">
        <v>1216</v>
      </c>
      <c r="M93" s="7" t="str">
        <f t="shared" si="5"/>
        <v>2年1組17番　さとう よしひろ</v>
      </c>
    </row>
    <row r="94" spans="1:13" x14ac:dyDescent="0.45">
      <c r="A94" s="2">
        <v>2</v>
      </c>
      <c r="B94" s="2">
        <v>1</v>
      </c>
      <c r="C94" s="2">
        <v>18</v>
      </c>
      <c r="D94" s="3" t="s">
        <v>794</v>
      </c>
      <c r="E94" s="3" t="s">
        <v>795</v>
      </c>
      <c r="F94" s="3" t="s">
        <v>796</v>
      </c>
      <c r="G94" s="3" t="s">
        <v>797</v>
      </c>
      <c r="H94" s="2" t="s">
        <v>7</v>
      </c>
      <c r="J94" s="7" t="str">
        <f t="shared" si="3"/>
        <v>しらいし</v>
      </c>
      <c r="K94" s="7" t="str">
        <f t="shared" si="4"/>
        <v>白石英子</v>
      </c>
      <c r="L94" s="8" t="s">
        <v>1216</v>
      </c>
      <c r="M94" s="7" t="str">
        <f t="shared" si="5"/>
        <v>2年1組18番　しらいし ひでこ</v>
      </c>
    </row>
    <row r="95" spans="1:13" x14ac:dyDescent="0.45">
      <c r="A95" s="2">
        <v>2</v>
      </c>
      <c r="B95" s="2">
        <v>1</v>
      </c>
      <c r="C95" s="2">
        <v>19</v>
      </c>
      <c r="D95" s="3" t="s">
        <v>686</v>
      </c>
      <c r="E95" s="3" t="s">
        <v>798</v>
      </c>
      <c r="F95" s="3" t="s">
        <v>688</v>
      </c>
      <c r="G95" s="3" t="s">
        <v>642</v>
      </c>
      <c r="H95" s="2" t="s">
        <v>7</v>
      </c>
      <c r="J95" s="7" t="str">
        <f t="shared" si="3"/>
        <v>すずき</v>
      </c>
      <c r="K95" s="7" t="str">
        <f t="shared" si="4"/>
        <v>鈴木奈央子</v>
      </c>
      <c r="L95" s="8" t="s">
        <v>1216</v>
      </c>
      <c r="M95" s="7" t="str">
        <f t="shared" si="5"/>
        <v>2年1組19番　すずき なおこ</v>
      </c>
    </row>
    <row r="96" spans="1:13" x14ac:dyDescent="0.45">
      <c r="A96" s="2">
        <v>2</v>
      </c>
      <c r="B96" s="2">
        <v>1</v>
      </c>
      <c r="C96" s="2">
        <v>20</v>
      </c>
      <c r="D96" s="3" t="s">
        <v>799</v>
      </c>
      <c r="E96" s="3" t="s">
        <v>800</v>
      </c>
      <c r="F96" s="3" t="s">
        <v>801</v>
      </c>
      <c r="G96" s="3" t="s">
        <v>802</v>
      </c>
      <c r="H96" s="2" t="s">
        <v>5</v>
      </c>
      <c r="J96" s="7" t="str">
        <f t="shared" si="3"/>
        <v>たき</v>
      </c>
      <c r="K96" s="7" t="str">
        <f t="shared" si="4"/>
        <v>瀧明彦</v>
      </c>
      <c r="L96" s="8" t="s">
        <v>1216</v>
      </c>
      <c r="M96" s="7" t="str">
        <f t="shared" si="5"/>
        <v>2年1組20番　たき あきひこ</v>
      </c>
    </row>
    <row r="97" spans="1:13" x14ac:dyDescent="0.45">
      <c r="A97" s="2">
        <v>2</v>
      </c>
      <c r="B97" s="2">
        <v>1</v>
      </c>
      <c r="C97" s="2">
        <v>21</v>
      </c>
      <c r="D97" s="3" t="s">
        <v>803</v>
      </c>
      <c r="E97" s="3" t="s">
        <v>804</v>
      </c>
      <c r="F97" s="3" t="s">
        <v>805</v>
      </c>
      <c r="G97" s="3" t="s">
        <v>806</v>
      </c>
      <c r="H97" s="2" t="s">
        <v>5</v>
      </c>
      <c r="J97" s="7" t="str">
        <f t="shared" si="3"/>
        <v>たていし</v>
      </c>
      <c r="K97" s="7" t="str">
        <f t="shared" si="4"/>
        <v>立石雅巳</v>
      </c>
      <c r="L97" s="8" t="s">
        <v>1216</v>
      </c>
      <c r="M97" s="7" t="str">
        <f t="shared" si="5"/>
        <v>2年1組21番　たていし まさみ</v>
      </c>
    </row>
    <row r="98" spans="1:13" x14ac:dyDescent="0.45">
      <c r="A98" s="2">
        <v>2</v>
      </c>
      <c r="B98" s="2">
        <v>1</v>
      </c>
      <c r="C98" s="2">
        <v>22</v>
      </c>
      <c r="D98" s="3" t="s">
        <v>807</v>
      </c>
      <c r="E98" s="3" t="s">
        <v>808</v>
      </c>
      <c r="F98" s="3" t="s">
        <v>809</v>
      </c>
      <c r="G98" s="3" t="s">
        <v>810</v>
      </c>
      <c r="H98" s="2" t="s">
        <v>5</v>
      </c>
      <c r="J98" s="7" t="str">
        <f t="shared" si="3"/>
        <v>たにぐち</v>
      </c>
      <c r="K98" s="7" t="str">
        <f t="shared" si="4"/>
        <v>谷口慶太郎</v>
      </c>
      <c r="L98" s="8" t="s">
        <v>1216</v>
      </c>
      <c r="M98" s="7" t="str">
        <f t="shared" si="5"/>
        <v>2年1組22番　たにぐち けいたろう</v>
      </c>
    </row>
    <row r="99" spans="1:13" x14ac:dyDescent="0.45">
      <c r="A99" s="2">
        <v>2</v>
      </c>
      <c r="B99" s="2">
        <v>1</v>
      </c>
      <c r="C99" s="2">
        <v>23</v>
      </c>
      <c r="D99" s="3" t="s">
        <v>811</v>
      </c>
      <c r="E99" s="3" t="s">
        <v>812</v>
      </c>
      <c r="F99" s="3" t="s">
        <v>813</v>
      </c>
      <c r="G99" s="3" t="s">
        <v>814</v>
      </c>
      <c r="H99" s="2" t="s">
        <v>7</v>
      </c>
      <c r="J99" s="7" t="str">
        <f t="shared" si="3"/>
        <v>とくら</v>
      </c>
      <c r="K99" s="7" t="str">
        <f t="shared" si="4"/>
        <v>戸倉久仁子</v>
      </c>
      <c r="L99" s="8" t="s">
        <v>1216</v>
      </c>
      <c r="M99" s="7" t="str">
        <f t="shared" si="5"/>
        <v>2年1組23番　とくら くにこ</v>
      </c>
    </row>
    <row r="100" spans="1:13" x14ac:dyDescent="0.45">
      <c r="A100" s="2">
        <v>2</v>
      </c>
      <c r="B100" s="2">
        <v>1</v>
      </c>
      <c r="C100" s="2">
        <v>24</v>
      </c>
      <c r="D100" s="3" t="s">
        <v>815</v>
      </c>
      <c r="E100" s="3" t="s">
        <v>816</v>
      </c>
      <c r="F100" s="3" t="s">
        <v>705</v>
      </c>
      <c r="G100" s="3" t="s">
        <v>660</v>
      </c>
      <c r="H100" s="2" t="s">
        <v>5</v>
      </c>
      <c r="J100" s="7" t="str">
        <f t="shared" si="3"/>
        <v>ながの</v>
      </c>
      <c r="K100" s="7" t="str">
        <f t="shared" si="4"/>
        <v>長野雅博</v>
      </c>
      <c r="L100" s="8" t="s">
        <v>1216</v>
      </c>
      <c r="M100" s="7" t="str">
        <f t="shared" si="5"/>
        <v>2年1組24番　ながの まさひろ</v>
      </c>
    </row>
    <row r="101" spans="1:13" x14ac:dyDescent="0.45">
      <c r="A101" s="2">
        <v>2</v>
      </c>
      <c r="B101" s="2">
        <v>1</v>
      </c>
      <c r="C101" s="2">
        <v>25</v>
      </c>
      <c r="D101" s="3" t="s">
        <v>817</v>
      </c>
      <c r="E101" s="3" t="s">
        <v>572</v>
      </c>
      <c r="F101" s="3" t="s">
        <v>818</v>
      </c>
      <c r="G101" s="3" t="s">
        <v>574</v>
      </c>
      <c r="H101" s="2" t="s">
        <v>5</v>
      </c>
      <c r="J101" s="7" t="str">
        <f t="shared" si="3"/>
        <v>にしい</v>
      </c>
      <c r="K101" s="7" t="str">
        <f t="shared" si="4"/>
        <v>西井勇人</v>
      </c>
      <c r="L101" s="8" t="s">
        <v>1216</v>
      </c>
      <c r="M101" s="7" t="str">
        <f t="shared" si="5"/>
        <v>2年1組25番　にしい はやと</v>
      </c>
    </row>
    <row r="102" spans="1:13" x14ac:dyDescent="0.45">
      <c r="A102" s="2">
        <v>2</v>
      </c>
      <c r="B102" s="2">
        <v>1</v>
      </c>
      <c r="C102" s="2">
        <v>26</v>
      </c>
      <c r="D102" s="3" t="s">
        <v>711</v>
      </c>
      <c r="E102" s="3" t="s">
        <v>819</v>
      </c>
      <c r="F102" s="3" t="s">
        <v>713</v>
      </c>
      <c r="G102" s="3" t="s">
        <v>820</v>
      </c>
      <c r="H102" s="2" t="s">
        <v>7</v>
      </c>
      <c r="J102" s="7" t="str">
        <f t="shared" si="3"/>
        <v>のだ</v>
      </c>
      <c r="K102" s="7" t="str">
        <f t="shared" si="4"/>
        <v>野田貴子</v>
      </c>
      <c r="L102" s="8" t="s">
        <v>1216</v>
      </c>
      <c r="M102" s="7" t="str">
        <f t="shared" si="5"/>
        <v>2年1組26番　のだ たかこ</v>
      </c>
    </row>
    <row r="103" spans="1:13" x14ac:dyDescent="0.45">
      <c r="A103" s="2">
        <v>2</v>
      </c>
      <c r="B103" s="2">
        <v>1</v>
      </c>
      <c r="C103" s="2">
        <v>27</v>
      </c>
      <c r="D103" s="3" t="s">
        <v>821</v>
      </c>
      <c r="E103" s="3" t="s">
        <v>822</v>
      </c>
      <c r="F103" s="3" t="s">
        <v>823</v>
      </c>
      <c r="G103" s="3" t="s">
        <v>824</v>
      </c>
      <c r="H103" s="2" t="s">
        <v>5</v>
      </c>
      <c r="J103" s="7" t="str">
        <f t="shared" si="3"/>
        <v>はまだ</v>
      </c>
      <c r="K103" s="7" t="str">
        <f t="shared" si="4"/>
        <v>浜田貞久</v>
      </c>
      <c r="L103" s="8" t="s">
        <v>1216</v>
      </c>
      <c r="M103" s="7" t="str">
        <f t="shared" si="5"/>
        <v>2年1組27番　はまだ さだひさ</v>
      </c>
    </row>
    <row r="104" spans="1:13" x14ac:dyDescent="0.45">
      <c r="A104" s="2">
        <v>2</v>
      </c>
      <c r="B104" s="2">
        <v>1</v>
      </c>
      <c r="C104" s="2">
        <v>28</v>
      </c>
      <c r="D104" s="3" t="s">
        <v>825</v>
      </c>
      <c r="E104" s="3" t="s">
        <v>826</v>
      </c>
      <c r="F104" s="3" t="s">
        <v>827</v>
      </c>
      <c r="G104" s="3" t="s">
        <v>828</v>
      </c>
      <c r="H104" s="2" t="s">
        <v>7</v>
      </c>
      <c r="J104" s="7" t="str">
        <f t="shared" si="3"/>
        <v>ふくしげ</v>
      </c>
      <c r="K104" s="7" t="str">
        <f t="shared" si="4"/>
        <v>福重由起子</v>
      </c>
      <c r="L104" s="8" t="s">
        <v>1216</v>
      </c>
      <c r="M104" s="7" t="str">
        <f t="shared" si="5"/>
        <v>2年1組28番　ふくしげ ゆきこ</v>
      </c>
    </row>
    <row r="105" spans="1:13" x14ac:dyDescent="0.45">
      <c r="A105" s="2">
        <v>2</v>
      </c>
      <c r="B105" s="2">
        <v>1</v>
      </c>
      <c r="C105" s="2">
        <v>29</v>
      </c>
      <c r="D105" s="3" t="s">
        <v>829</v>
      </c>
      <c r="E105" s="3" t="s">
        <v>830</v>
      </c>
      <c r="F105" s="3" t="s">
        <v>831</v>
      </c>
      <c r="G105" s="3" t="s">
        <v>832</v>
      </c>
      <c r="H105" s="2" t="s">
        <v>7</v>
      </c>
      <c r="J105" s="7" t="str">
        <f t="shared" si="3"/>
        <v>ふじわら</v>
      </c>
      <c r="K105" s="7" t="str">
        <f t="shared" si="4"/>
        <v>藤原望美</v>
      </c>
      <c r="L105" s="8" t="s">
        <v>1216</v>
      </c>
      <c r="M105" s="7" t="str">
        <f t="shared" si="5"/>
        <v>2年1組29番　ふじわら のぞみ</v>
      </c>
    </row>
    <row r="106" spans="1:13" x14ac:dyDescent="0.45">
      <c r="A106" s="2">
        <v>2</v>
      </c>
      <c r="B106" s="2">
        <v>1</v>
      </c>
      <c r="C106" s="2">
        <v>30</v>
      </c>
      <c r="D106" s="3" t="s">
        <v>833</v>
      </c>
      <c r="E106" s="3" t="s">
        <v>834</v>
      </c>
      <c r="F106" s="3" t="s">
        <v>835</v>
      </c>
      <c r="G106" s="3" t="s">
        <v>836</v>
      </c>
      <c r="H106" s="2" t="s">
        <v>5</v>
      </c>
      <c r="J106" s="7" t="str">
        <f t="shared" si="3"/>
        <v>まがら</v>
      </c>
      <c r="K106" s="7" t="str">
        <f t="shared" si="4"/>
        <v>真柄秀一</v>
      </c>
      <c r="L106" s="8" t="s">
        <v>1216</v>
      </c>
      <c r="M106" s="7" t="str">
        <f t="shared" si="5"/>
        <v>2年1組30番　まがら しゅういち</v>
      </c>
    </row>
    <row r="107" spans="1:13" x14ac:dyDescent="0.45">
      <c r="A107" s="2">
        <v>2</v>
      </c>
      <c r="B107" s="2">
        <v>1</v>
      </c>
      <c r="C107" s="2">
        <v>31</v>
      </c>
      <c r="D107" s="3" t="s">
        <v>837</v>
      </c>
      <c r="E107" s="3" t="s">
        <v>838</v>
      </c>
      <c r="F107" s="3" t="s">
        <v>839</v>
      </c>
      <c r="G107" s="3" t="s">
        <v>840</v>
      </c>
      <c r="H107" s="2" t="s">
        <v>7</v>
      </c>
      <c r="J107" s="7" t="str">
        <f t="shared" si="3"/>
        <v>まつの</v>
      </c>
      <c r="K107" s="7" t="str">
        <f t="shared" si="4"/>
        <v>松野真由美</v>
      </c>
      <c r="L107" s="8" t="s">
        <v>1216</v>
      </c>
      <c r="M107" s="7" t="str">
        <f t="shared" si="5"/>
        <v>2年1組31番　まつの まゆみ</v>
      </c>
    </row>
    <row r="108" spans="1:13" x14ac:dyDescent="0.45">
      <c r="A108" s="2">
        <v>2</v>
      </c>
      <c r="B108" s="2">
        <v>1</v>
      </c>
      <c r="C108" s="2">
        <v>32</v>
      </c>
      <c r="D108" s="3" t="s">
        <v>841</v>
      </c>
      <c r="E108" s="3" t="s">
        <v>842</v>
      </c>
      <c r="F108" s="3" t="s">
        <v>843</v>
      </c>
      <c r="G108" s="3" t="s">
        <v>494</v>
      </c>
      <c r="H108" s="2" t="s">
        <v>5</v>
      </c>
      <c r="J108" s="7" t="str">
        <f t="shared" si="3"/>
        <v>みやもと</v>
      </c>
      <c r="K108" s="7" t="str">
        <f t="shared" si="4"/>
        <v>宮本勇貴</v>
      </c>
      <c r="L108" s="8" t="s">
        <v>1216</v>
      </c>
      <c r="M108" s="7" t="str">
        <f t="shared" si="5"/>
        <v>2年1組32番　みやもと ゆうき</v>
      </c>
    </row>
    <row r="109" spans="1:13" x14ac:dyDescent="0.45">
      <c r="A109" s="2">
        <v>2</v>
      </c>
      <c r="B109" s="2">
        <v>1</v>
      </c>
      <c r="C109" s="2">
        <v>33</v>
      </c>
      <c r="D109" s="3" t="s">
        <v>844</v>
      </c>
      <c r="E109" s="3" t="s">
        <v>845</v>
      </c>
      <c r="F109" s="3" t="s">
        <v>846</v>
      </c>
      <c r="G109" s="3" t="s">
        <v>550</v>
      </c>
      <c r="H109" s="2" t="s">
        <v>7</v>
      </c>
      <c r="J109" s="7" t="str">
        <f t="shared" si="3"/>
        <v>むらまつ</v>
      </c>
      <c r="K109" s="7" t="str">
        <f t="shared" si="4"/>
        <v>村松紀子</v>
      </c>
      <c r="L109" s="8" t="s">
        <v>1216</v>
      </c>
      <c r="M109" s="7" t="str">
        <f t="shared" si="5"/>
        <v>2年1組33番　むらまつ のりこ</v>
      </c>
    </row>
    <row r="110" spans="1:13" x14ac:dyDescent="0.45">
      <c r="A110" s="2">
        <v>2</v>
      </c>
      <c r="B110" s="2">
        <v>1</v>
      </c>
      <c r="C110" s="2">
        <v>34</v>
      </c>
      <c r="D110" s="3" t="s">
        <v>847</v>
      </c>
      <c r="E110" s="3" t="s">
        <v>672</v>
      </c>
      <c r="F110" s="3" t="s">
        <v>848</v>
      </c>
      <c r="G110" s="3" t="s">
        <v>674</v>
      </c>
      <c r="H110" s="2" t="s">
        <v>7</v>
      </c>
      <c r="J110" s="7" t="str">
        <f t="shared" si="3"/>
        <v>もりもと</v>
      </c>
      <c r="K110" s="7" t="str">
        <f t="shared" si="4"/>
        <v>森本知子</v>
      </c>
      <c r="L110" s="8" t="s">
        <v>1216</v>
      </c>
      <c r="M110" s="7" t="str">
        <f t="shared" si="5"/>
        <v>2年1組34番　もりもと ともこ</v>
      </c>
    </row>
    <row r="111" spans="1:13" x14ac:dyDescent="0.45">
      <c r="A111" s="2">
        <v>2</v>
      </c>
      <c r="B111" s="2">
        <v>1</v>
      </c>
      <c r="C111" s="2">
        <v>35</v>
      </c>
      <c r="D111" s="3" t="s">
        <v>849</v>
      </c>
      <c r="E111" s="3" t="s">
        <v>850</v>
      </c>
      <c r="F111" s="3" t="s">
        <v>851</v>
      </c>
      <c r="G111" s="3" t="s">
        <v>852</v>
      </c>
      <c r="H111" s="2" t="s">
        <v>7</v>
      </c>
      <c r="J111" s="7" t="str">
        <f t="shared" si="3"/>
        <v>やまうち</v>
      </c>
      <c r="K111" s="7" t="str">
        <f t="shared" si="4"/>
        <v>山内悠</v>
      </c>
      <c r="L111" s="8" t="s">
        <v>1216</v>
      </c>
      <c r="M111" s="7" t="str">
        <f t="shared" si="5"/>
        <v>2年1組35番　やまうち ひさし</v>
      </c>
    </row>
    <row r="112" spans="1:13" x14ac:dyDescent="0.45">
      <c r="A112" s="2">
        <v>2</v>
      </c>
      <c r="B112" s="2">
        <v>1</v>
      </c>
      <c r="C112" s="2">
        <v>36</v>
      </c>
      <c r="D112" s="3" t="s">
        <v>853</v>
      </c>
      <c r="E112" s="3" t="s">
        <v>718</v>
      </c>
      <c r="F112" s="3" t="s">
        <v>854</v>
      </c>
      <c r="G112" s="3" t="s">
        <v>720</v>
      </c>
      <c r="H112" s="2" t="s">
        <v>5</v>
      </c>
      <c r="J112" s="7" t="str">
        <f t="shared" si="3"/>
        <v>やましろ</v>
      </c>
      <c r="K112" s="7" t="str">
        <f t="shared" si="4"/>
        <v>山城修</v>
      </c>
      <c r="L112" s="8" t="s">
        <v>1216</v>
      </c>
      <c r="M112" s="7" t="str">
        <f t="shared" si="5"/>
        <v>2年1組36番　やましろ おさむ</v>
      </c>
    </row>
    <row r="113" spans="1:13" x14ac:dyDescent="0.45">
      <c r="A113" s="2">
        <v>2</v>
      </c>
      <c r="B113" s="2">
        <v>1</v>
      </c>
      <c r="C113" s="2">
        <v>37</v>
      </c>
      <c r="D113" s="3" t="s">
        <v>741</v>
      </c>
      <c r="E113" s="3" t="s">
        <v>855</v>
      </c>
      <c r="F113" s="3" t="s">
        <v>743</v>
      </c>
      <c r="G113" s="3" t="s">
        <v>550</v>
      </c>
      <c r="H113" s="2" t="s">
        <v>7</v>
      </c>
      <c r="J113" s="7" t="str">
        <f t="shared" si="3"/>
        <v>やまもと</v>
      </c>
      <c r="K113" s="7" t="str">
        <f t="shared" si="4"/>
        <v>山本宣子</v>
      </c>
      <c r="L113" s="8" t="s">
        <v>1216</v>
      </c>
      <c r="M113" s="7" t="str">
        <f t="shared" si="5"/>
        <v>2年1組37番　やまもと のりこ</v>
      </c>
    </row>
    <row r="114" spans="1:13" x14ac:dyDescent="0.45">
      <c r="A114" s="2">
        <v>2</v>
      </c>
      <c r="B114" s="2">
        <v>2</v>
      </c>
      <c r="C114" s="2">
        <v>1</v>
      </c>
      <c r="D114" s="3" t="s">
        <v>856</v>
      </c>
      <c r="E114" s="3" t="s">
        <v>857</v>
      </c>
      <c r="F114" s="3" t="s">
        <v>858</v>
      </c>
      <c r="G114" s="3" t="s">
        <v>859</v>
      </c>
      <c r="H114" s="2" t="s">
        <v>5</v>
      </c>
      <c r="J114" s="7" t="str">
        <f t="shared" si="3"/>
        <v>あおの</v>
      </c>
      <c r="K114" s="7" t="str">
        <f t="shared" si="4"/>
        <v>青野憲</v>
      </c>
      <c r="L114" s="8" t="s">
        <v>1216</v>
      </c>
      <c r="M114" s="7" t="str">
        <f t="shared" si="5"/>
        <v>2年2組1番　あおの ただし</v>
      </c>
    </row>
    <row r="115" spans="1:13" x14ac:dyDescent="0.45">
      <c r="A115" s="2">
        <v>2</v>
      </c>
      <c r="B115" s="2">
        <v>2</v>
      </c>
      <c r="C115" s="2">
        <v>2</v>
      </c>
      <c r="D115" s="3" t="s">
        <v>860</v>
      </c>
      <c r="E115" s="3" t="s">
        <v>861</v>
      </c>
      <c r="F115" s="3" t="s">
        <v>862</v>
      </c>
      <c r="G115" s="3" t="s">
        <v>863</v>
      </c>
      <c r="H115" s="2" t="s">
        <v>5</v>
      </c>
      <c r="J115" s="7" t="str">
        <f t="shared" si="3"/>
        <v>いけだ</v>
      </c>
      <c r="K115" s="7" t="str">
        <f t="shared" si="4"/>
        <v>池田裕太</v>
      </c>
      <c r="L115" s="8" t="s">
        <v>1216</v>
      </c>
      <c r="M115" s="7" t="str">
        <f t="shared" si="5"/>
        <v>2年2組2番　いけだ ゆうた</v>
      </c>
    </row>
    <row r="116" spans="1:13" x14ac:dyDescent="0.45">
      <c r="A116" s="2">
        <v>2</v>
      </c>
      <c r="B116" s="2">
        <v>2</v>
      </c>
      <c r="C116" s="2">
        <v>3</v>
      </c>
      <c r="D116" s="3" t="s">
        <v>864</v>
      </c>
      <c r="E116" s="3" t="s">
        <v>865</v>
      </c>
      <c r="F116" s="3" t="s">
        <v>866</v>
      </c>
      <c r="G116" s="3" t="s">
        <v>865</v>
      </c>
      <c r="H116" s="2" t="s">
        <v>7</v>
      </c>
      <c r="J116" s="7" t="str">
        <f t="shared" si="3"/>
        <v>いちかわ</v>
      </c>
      <c r="K116" s="7" t="str">
        <f t="shared" si="4"/>
        <v>市川さおり</v>
      </c>
      <c r="L116" s="8" t="s">
        <v>1216</v>
      </c>
      <c r="M116" s="7" t="str">
        <f t="shared" si="5"/>
        <v>2年2組3番　いちかわ さおり</v>
      </c>
    </row>
    <row r="117" spans="1:13" x14ac:dyDescent="0.45">
      <c r="A117" s="2">
        <v>2</v>
      </c>
      <c r="B117" s="2">
        <v>2</v>
      </c>
      <c r="C117" s="2">
        <v>4</v>
      </c>
      <c r="D117" s="3" t="s">
        <v>751</v>
      </c>
      <c r="E117" s="3" t="s">
        <v>867</v>
      </c>
      <c r="F117" s="3" t="s">
        <v>753</v>
      </c>
      <c r="G117" s="3" t="s">
        <v>868</v>
      </c>
      <c r="H117" s="2" t="s">
        <v>7</v>
      </c>
      <c r="J117" s="7" t="str">
        <f t="shared" si="3"/>
        <v>いなば</v>
      </c>
      <c r="K117" s="7" t="str">
        <f t="shared" si="4"/>
        <v>稲葉由香里</v>
      </c>
      <c r="L117" s="8" t="s">
        <v>1216</v>
      </c>
      <c r="M117" s="7" t="str">
        <f t="shared" si="5"/>
        <v>2年2組4番　いなば ゆかり</v>
      </c>
    </row>
    <row r="118" spans="1:13" x14ac:dyDescent="0.45">
      <c r="A118" s="2">
        <v>2</v>
      </c>
      <c r="B118" s="2">
        <v>2</v>
      </c>
      <c r="C118" s="2">
        <v>5</v>
      </c>
      <c r="D118" s="3" t="s">
        <v>869</v>
      </c>
      <c r="E118" s="3" t="s">
        <v>870</v>
      </c>
      <c r="F118" s="3" t="s">
        <v>871</v>
      </c>
      <c r="G118" s="3" t="s">
        <v>872</v>
      </c>
      <c r="H118" s="2" t="s">
        <v>7</v>
      </c>
      <c r="J118" s="7" t="str">
        <f t="shared" si="3"/>
        <v>うめはら</v>
      </c>
      <c r="K118" s="7" t="str">
        <f t="shared" si="4"/>
        <v>梅原志保</v>
      </c>
      <c r="L118" s="8" t="s">
        <v>1216</v>
      </c>
      <c r="M118" s="7" t="str">
        <f t="shared" si="5"/>
        <v>2年2組5番　うめはら しほ</v>
      </c>
    </row>
    <row r="119" spans="1:13" x14ac:dyDescent="0.45">
      <c r="A119" s="2">
        <v>2</v>
      </c>
      <c r="B119" s="2">
        <v>2</v>
      </c>
      <c r="C119" s="2">
        <v>6</v>
      </c>
      <c r="D119" s="3" t="s">
        <v>873</v>
      </c>
      <c r="E119" s="3" t="s">
        <v>874</v>
      </c>
      <c r="F119" s="3" t="s">
        <v>875</v>
      </c>
      <c r="G119" s="3" t="s">
        <v>876</v>
      </c>
      <c r="H119" s="2" t="s">
        <v>5</v>
      </c>
      <c r="J119" s="7" t="str">
        <f t="shared" si="3"/>
        <v>おおくぼ</v>
      </c>
      <c r="K119" s="7" t="str">
        <f t="shared" si="4"/>
        <v>大久保正志</v>
      </c>
      <c r="L119" s="8" t="s">
        <v>1216</v>
      </c>
      <c r="M119" s="7" t="str">
        <f t="shared" si="5"/>
        <v>2年2組6番　おおくぼ まさし</v>
      </c>
    </row>
    <row r="120" spans="1:13" x14ac:dyDescent="0.45">
      <c r="A120" s="2">
        <v>2</v>
      </c>
      <c r="B120" s="2">
        <v>2</v>
      </c>
      <c r="C120" s="2">
        <v>7</v>
      </c>
      <c r="D120" s="3" t="s">
        <v>877</v>
      </c>
      <c r="E120" s="3" t="s">
        <v>878</v>
      </c>
      <c r="F120" s="3" t="s">
        <v>879</v>
      </c>
      <c r="G120" s="3" t="s">
        <v>880</v>
      </c>
      <c r="H120" s="2" t="s">
        <v>7</v>
      </c>
      <c r="J120" s="7" t="str">
        <f t="shared" si="3"/>
        <v>おおつか</v>
      </c>
      <c r="K120" s="7" t="str">
        <f t="shared" si="4"/>
        <v>大塚麻利子</v>
      </c>
      <c r="L120" s="8" t="s">
        <v>1216</v>
      </c>
      <c r="M120" s="7" t="str">
        <f t="shared" si="5"/>
        <v>2年2組7番　おおつか まりこ</v>
      </c>
    </row>
    <row r="121" spans="1:13" x14ac:dyDescent="0.45">
      <c r="A121" s="2">
        <v>2</v>
      </c>
      <c r="B121" s="2">
        <v>2</v>
      </c>
      <c r="C121" s="2">
        <v>8</v>
      </c>
      <c r="D121" s="3" t="s">
        <v>881</v>
      </c>
      <c r="E121" s="3" t="s">
        <v>628</v>
      </c>
      <c r="F121" s="3" t="s">
        <v>882</v>
      </c>
      <c r="G121" s="3" t="s">
        <v>630</v>
      </c>
      <c r="H121" s="2" t="s">
        <v>7</v>
      </c>
      <c r="J121" s="7" t="str">
        <f t="shared" si="3"/>
        <v>おの</v>
      </c>
      <c r="K121" s="7" t="str">
        <f t="shared" si="4"/>
        <v>小野千春</v>
      </c>
      <c r="L121" s="8" t="s">
        <v>1216</v>
      </c>
      <c r="M121" s="7" t="str">
        <f t="shared" si="5"/>
        <v>2年2組8番　おの ちはる</v>
      </c>
    </row>
    <row r="122" spans="1:13" x14ac:dyDescent="0.45">
      <c r="A122" s="2">
        <v>2</v>
      </c>
      <c r="B122" s="2">
        <v>2</v>
      </c>
      <c r="C122" s="2">
        <v>9</v>
      </c>
      <c r="D122" s="3" t="s">
        <v>655</v>
      </c>
      <c r="E122" s="3" t="s">
        <v>883</v>
      </c>
      <c r="F122" s="3" t="s">
        <v>657</v>
      </c>
      <c r="G122" s="3" t="s">
        <v>884</v>
      </c>
      <c r="H122" s="2" t="s">
        <v>5</v>
      </c>
      <c r="J122" s="7" t="str">
        <f t="shared" si="3"/>
        <v>かとう</v>
      </c>
      <c r="K122" s="7" t="str">
        <f t="shared" si="4"/>
        <v>加藤雄一</v>
      </c>
      <c r="L122" s="8" t="s">
        <v>1216</v>
      </c>
      <c r="M122" s="7" t="str">
        <f t="shared" si="5"/>
        <v>2年2組9番　かとう ゆういち</v>
      </c>
    </row>
    <row r="123" spans="1:13" x14ac:dyDescent="0.45">
      <c r="A123" s="2">
        <v>2</v>
      </c>
      <c r="B123" s="2">
        <v>2</v>
      </c>
      <c r="C123" s="2">
        <v>10</v>
      </c>
      <c r="D123" s="3" t="s">
        <v>885</v>
      </c>
      <c r="E123" s="3" t="s">
        <v>886</v>
      </c>
      <c r="F123" s="3" t="s">
        <v>887</v>
      </c>
      <c r="G123" s="3" t="s">
        <v>594</v>
      </c>
      <c r="H123" s="2" t="s">
        <v>21</v>
      </c>
      <c r="J123" s="7" t="str">
        <f t="shared" si="3"/>
        <v>からすやま</v>
      </c>
      <c r="K123" s="7" t="str">
        <f t="shared" si="4"/>
        <v>烏山明子</v>
      </c>
      <c r="L123" s="8" t="s">
        <v>1216</v>
      </c>
      <c r="M123" s="7" t="str">
        <f t="shared" si="5"/>
        <v>2年2組10番　からすやま あきこ</v>
      </c>
    </row>
    <row r="124" spans="1:13" x14ac:dyDescent="0.45">
      <c r="A124" s="2">
        <v>2</v>
      </c>
      <c r="B124" s="2">
        <v>2</v>
      </c>
      <c r="C124" s="2">
        <v>11</v>
      </c>
      <c r="D124" s="3" t="s">
        <v>888</v>
      </c>
      <c r="E124" s="3" t="s">
        <v>889</v>
      </c>
      <c r="F124" s="3" t="s">
        <v>890</v>
      </c>
      <c r="G124" s="3" t="s">
        <v>483</v>
      </c>
      <c r="H124" s="2" t="s">
        <v>5</v>
      </c>
      <c r="J124" s="7" t="str">
        <f t="shared" si="3"/>
        <v>かんざき</v>
      </c>
      <c r="K124" s="7" t="str">
        <f t="shared" si="4"/>
        <v>神崎浩幸</v>
      </c>
      <c r="L124" s="8" t="s">
        <v>1216</v>
      </c>
      <c r="M124" s="7" t="str">
        <f t="shared" si="5"/>
        <v>2年2組11番　かんざき ひろゆき</v>
      </c>
    </row>
    <row r="125" spans="1:13" x14ac:dyDescent="0.45">
      <c r="A125" s="2">
        <v>2</v>
      </c>
      <c r="B125" s="2">
        <v>2</v>
      </c>
      <c r="C125" s="2">
        <v>12</v>
      </c>
      <c r="D125" s="3" t="s">
        <v>891</v>
      </c>
      <c r="E125" s="3" t="s">
        <v>892</v>
      </c>
      <c r="F125" s="3" t="s">
        <v>893</v>
      </c>
      <c r="G125" s="3" t="s">
        <v>894</v>
      </c>
      <c r="H125" s="2" t="s">
        <v>21</v>
      </c>
      <c r="J125" s="7" t="str">
        <f t="shared" si="3"/>
        <v>きのした</v>
      </c>
      <c r="K125" s="7" t="str">
        <f t="shared" si="4"/>
        <v>木下由紀</v>
      </c>
      <c r="L125" s="8" t="s">
        <v>1216</v>
      </c>
      <c r="M125" s="7" t="str">
        <f t="shared" si="5"/>
        <v>2年2組12番　きのした ゆき</v>
      </c>
    </row>
    <row r="126" spans="1:13" x14ac:dyDescent="0.45">
      <c r="A126" s="2">
        <v>2</v>
      </c>
      <c r="B126" s="2">
        <v>2</v>
      </c>
      <c r="C126" s="2">
        <v>13</v>
      </c>
      <c r="D126" s="3" t="s">
        <v>895</v>
      </c>
      <c r="E126" s="3" t="s">
        <v>896</v>
      </c>
      <c r="F126" s="3" t="s">
        <v>897</v>
      </c>
      <c r="G126" s="3" t="s">
        <v>898</v>
      </c>
      <c r="H126" s="2" t="s">
        <v>5</v>
      </c>
      <c r="J126" s="7" t="str">
        <f t="shared" si="3"/>
        <v>くまがい</v>
      </c>
      <c r="K126" s="7" t="str">
        <f t="shared" si="4"/>
        <v>熊谷諒</v>
      </c>
      <c r="L126" s="8" t="s">
        <v>1216</v>
      </c>
      <c r="M126" s="7" t="str">
        <f t="shared" si="5"/>
        <v>2年2組13番　くまがい りょう</v>
      </c>
    </row>
    <row r="127" spans="1:13" x14ac:dyDescent="0.45">
      <c r="A127" s="2">
        <v>2</v>
      </c>
      <c r="B127" s="2">
        <v>2</v>
      </c>
      <c r="C127" s="2">
        <v>14</v>
      </c>
      <c r="D127" s="3" t="s">
        <v>899</v>
      </c>
      <c r="E127" s="3" t="s">
        <v>900</v>
      </c>
      <c r="F127" s="3" t="s">
        <v>901</v>
      </c>
      <c r="G127" s="3" t="s">
        <v>902</v>
      </c>
      <c r="H127" s="2" t="s">
        <v>16</v>
      </c>
      <c r="J127" s="7" t="str">
        <f t="shared" si="3"/>
        <v>こすぎ</v>
      </c>
      <c r="K127" s="7" t="str">
        <f t="shared" si="4"/>
        <v>小杉信夫</v>
      </c>
      <c r="L127" s="8" t="s">
        <v>1216</v>
      </c>
      <c r="M127" s="7" t="str">
        <f t="shared" si="5"/>
        <v>2年2組14番　こすぎ のぶお</v>
      </c>
    </row>
    <row r="128" spans="1:13" x14ac:dyDescent="0.45">
      <c r="A128" s="2">
        <v>2</v>
      </c>
      <c r="B128" s="2">
        <v>2</v>
      </c>
      <c r="C128" s="2">
        <v>15</v>
      </c>
      <c r="D128" s="3" t="s">
        <v>903</v>
      </c>
      <c r="E128" s="3" t="s">
        <v>904</v>
      </c>
      <c r="F128" s="3" t="s">
        <v>905</v>
      </c>
      <c r="G128" s="3" t="s">
        <v>872</v>
      </c>
      <c r="H128" s="2" t="s">
        <v>7</v>
      </c>
      <c r="J128" s="7" t="str">
        <f t="shared" si="3"/>
        <v>さかもと</v>
      </c>
      <c r="K128" s="7" t="str">
        <f t="shared" si="4"/>
        <v>坂本志帆</v>
      </c>
      <c r="L128" s="8" t="s">
        <v>1216</v>
      </c>
      <c r="M128" s="7" t="str">
        <f t="shared" si="5"/>
        <v>2年2組15番　さかもと しほ</v>
      </c>
    </row>
    <row r="129" spans="1:13" x14ac:dyDescent="0.45">
      <c r="A129" s="2">
        <v>2</v>
      </c>
      <c r="B129" s="2">
        <v>2</v>
      </c>
      <c r="C129" s="2">
        <v>16</v>
      </c>
      <c r="D129" s="3" t="s">
        <v>543</v>
      </c>
      <c r="E129" s="3" t="s">
        <v>906</v>
      </c>
      <c r="F129" s="3" t="s">
        <v>544</v>
      </c>
      <c r="G129" s="3" t="s">
        <v>907</v>
      </c>
      <c r="H129" s="2" t="s">
        <v>7</v>
      </c>
      <c r="J129" s="7" t="str">
        <f t="shared" si="3"/>
        <v>さとう</v>
      </c>
      <c r="K129" s="7" t="str">
        <f t="shared" si="4"/>
        <v>佐藤晶子</v>
      </c>
      <c r="L129" s="8" t="s">
        <v>1216</v>
      </c>
      <c r="M129" s="7" t="str">
        <f t="shared" si="5"/>
        <v>2年2組16番　さとう しょうこ</v>
      </c>
    </row>
    <row r="130" spans="1:13" x14ac:dyDescent="0.45">
      <c r="A130" s="2">
        <v>2</v>
      </c>
      <c r="B130" s="2">
        <v>2</v>
      </c>
      <c r="C130" s="2">
        <v>17</v>
      </c>
      <c r="D130" s="3" t="s">
        <v>908</v>
      </c>
      <c r="E130" s="3" t="s">
        <v>909</v>
      </c>
      <c r="F130" s="3" t="s">
        <v>910</v>
      </c>
      <c r="G130" s="3" t="s">
        <v>911</v>
      </c>
      <c r="H130" s="2" t="s">
        <v>7</v>
      </c>
      <c r="J130" s="7" t="str">
        <f t="shared" si="3"/>
        <v>さの</v>
      </c>
      <c r="K130" s="7" t="str">
        <f t="shared" si="4"/>
        <v>佐野絵里</v>
      </c>
      <c r="L130" s="8" t="s">
        <v>1216</v>
      </c>
      <c r="M130" s="7" t="str">
        <f t="shared" si="5"/>
        <v>2年2組17番　さの えり</v>
      </c>
    </row>
    <row r="131" spans="1:13" x14ac:dyDescent="0.45">
      <c r="A131" s="2">
        <v>2</v>
      </c>
      <c r="B131" s="2">
        <v>2</v>
      </c>
      <c r="C131" s="2">
        <v>18</v>
      </c>
      <c r="D131" s="3" t="s">
        <v>912</v>
      </c>
      <c r="E131" s="3" t="s">
        <v>913</v>
      </c>
      <c r="F131" s="3" t="s">
        <v>914</v>
      </c>
      <c r="G131" s="3" t="s">
        <v>915</v>
      </c>
      <c r="H131" s="2" t="s">
        <v>5</v>
      </c>
      <c r="J131" s="7" t="str">
        <f t="shared" ref="J131:J194" si="6">F131</f>
        <v>しんたに</v>
      </c>
      <c r="K131" s="7" t="str">
        <f t="shared" ref="K131:K194" si="7">D131 &amp; E131</f>
        <v>新谷武久</v>
      </c>
      <c r="L131" s="8" t="s">
        <v>1216</v>
      </c>
      <c r="M131" s="7" t="str">
        <f t="shared" ref="M131:M194" si="8">A131 &amp; "年" &amp; B131 &amp; "組" &amp; C131 &amp; "番　" &amp; F131 &amp; " " &amp; G131</f>
        <v>2年2組18番　しんたに たけひさ</v>
      </c>
    </row>
    <row r="132" spans="1:13" x14ac:dyDescent="0.45">
      <c r="A132" s="2">
        <v>2</v>
      </c>
      <c r="B132" s="2">
        <v>2</v>
      </c>
      <c r="C132" s="2">
        <v>19</v>
      </c>
      <c r="D132" s="3" t="s">
        <v>916</v>
      </c>
      <c r="E132" s="3" t="s">
        <v>917</v>
      </c>
      <c r="F132" s="3" t="s">
        <v>918</v>
      </c>
      <c r="G132" s="3" t="s">
        <v>919</v>
      </c>
      <c r="H132" s="2" t="s">
        <v>21</v>
      </c>
      <c r="J132" s="7" t="str">
        <f t="shared" si="6"/>
        <v>たかぎ</v>
      </c>
      <c r="K132" s="7" t="str">
        <f t="shared" si="7"/>
        <v>高木真理恵</v>
      </c>
      <c r="L132" s="8" t="s">
        <v>1216</v>
      </c>
      <c r="M132" s="7" t="str">
        <f t="shared" si="8"/>
        <v>2年2組19番　たかぎ まりえ</v>
      </c>
    </row>
    <row r="133" spans="1:13" x14ac:dyDescent="0.45">
      <c r="A133" s="2">
        <v>2</v>
      </c>
      <c r="B133" s="2">
        <v>2</v>
      </c>
      <c r="C133" s="2">
        <v>20</v>
      </c>
      <c r="D133" s="3" t="s">
        <v>920</v>
      </c>
      <c r="E133" s="3" t="s">
        <v>921</v>
      </c>
      <c r="F133" s="3" t="s">
        <v>922</v>
      </c>
      <c r="G133" s="3" t="s">
        <v>876</v>
      </c>
      <c r="H133" s="2" t="s">
        <v>16</v>
      </c>
      <c r="J133" s="7" t="str">
        <f t="shared" si="6"/>
        <v>たきぐち</v>
      </c>
      <c r="K133" s="7" t="str">
        <f t="shared" si="7"/>
        <v>滝口将士</v>
      </c>
      <c r="L133" s="8" t="s">
        <v>1216</v>
      </c>
      <c r="M133" s="7" t="str">
        <f t="shared" si="8"/>
        <v>2年2組20番　たきぐち まさし</v>
      </c>
    </row>
    <row r="134" spans="1:13" x14ac:dyDescent="0.45">
      <c r="A134" s="2">
        <v>2</v>
      </c>
      <c r="B134" s="2">
        <v>2</v>
      </c>
      <c r="C134" s="2">
        <v>21</v>
      </c>
      <c r="D134" s="3" t="s">
        <v>560</v>
      </c>
      <c r="E134" s="3" t="s">
        <v>923</v>
      </c>
      <c r="F134" s="3" t="s">
        <v>562</v>
      </c>
      <c r="G134" s="3" t="s">
        <v>924</v>
      </c>
      <c r="H134" s="2" t="s">
        <v>5</v>
      </c>
      <c r="J134" s="7" t="str">
        <f t="shared" si="6"/>
        <v>たなか</v>
      </c>
      <c r="K134" s="7" t="str">
        <f t="shared" si="7"/>
        <v>田中貴久</v>
      </c>
      <c r="L134" s="8" t="s">
        <v>1216</v>
      </c>
      <c r="M134" s="7" t="str">
        <f t="shared" si="8"/>
        <v>2年2組21番　たなか たかひさ</v>
      </c>
    </row>
    <row r="135" spans="1:13" x14ac:dyDescent="0.45">
      <c r="A135" s="2">
        <v>2</v>
      </c>
      <c r="B135" s="2">
        <v>2</v>
      </c>
      <c r="C135" s="2">
        <v>22</v>
      </c>
      <c r="D135" s="3" t="s">
        <v>925</v>
      </c>
      <c r="E135" s="3" t="s">
        <v>926</v>
      </c>
      <c r="F135" s="3" t="s">
        <v>927</v>
      </c>
      <c r="G135" s="3" t="s">
        <v>642</v>
      </c>
      <c r="H135" s="2" t="s">
        <v>7</v>
      </c>
      <c r="J135" s="7" t="str">
        <f t="shared" si="6"/>
        <v>たにだ</v>
      </c>
      <c r="K135" s="7" t="str">
        <f t="shared" si="7"/>
        <v>谷田奈緒子</v>
      </c>
      <c r="L135" s="8" t="s">
        <v>1216</v>
      </c>
      <c r="M135" s="7" t="str">
        <f t="shared" si="8"/>
        <v>2年2組22番　たにだ なおこ</v>
      </c>
    </row>
    <row r="136" spans="1:13" x14ac:dyDescent="0.45">
      <c r="A136" s="2">
        <v>2</v>
      </c>
      <c r="B136" s="2">
        <v>2</v>
      </c>
      <c r="C136" s="2">
        <v>23</v>
      </c>
      <c r="D136" s="3" t="s">
        <v>928</v>
      </c>
      <c r="E136" s="3" t="s">
        <v>929</v>
      </c>
      <c r="F136" s="3" t="s">
        <v>930</v>
      </c>
      <c r="G136" s="3" t="s">
        <v>931</v>
      </c>
      <c r="H136" s="2" t="s">
        <v>5</v>
      </c>
      <c r="J136" s="7" t="str">
        <f t="shared" si="6"/>
        <v>としま</v>
      </c>
      <c r="K136" s="7" t="str">
        <f t="shared" si="7"/>
        <v>戸嶋哲也</v>
      </c>
      <c r="L136" s="8" t="s">
        <v>1216</v>
      </c>
      <c r="M136" s="7" t="str">
        <f t="shared" si="8"/>
        <v>2年2組23番　としま てつや</v>
      </c>
    </row>
    <row r="137" spans="1:13" x14ac:dyDescent="0.45">
      <c r="A137" s="2">
        <v>2</v>
      </c>
      <c r="B137" s="2">
        <v>2</v>
      </c>
      <c r="C137" s="2">
        <v>24</v>
      </c>
      <c r="D137" s="3" t="s">
        <v>571</v>
      </c>
      <c r="E137" s="3" t="s">
        <v>932</v>
      </c>
      <c r="F137" s="3" t="s">
        <v>573</v>
      </c>
      <c r="G137" s="3" t="s">
        <v>757</v>
      </c>
      <c r="H137" s="2" t="s">
        <v>5</v>
      </c>
      <c r="J137" s="7" t="str">
        <f t="shared" si="6"/>
        <v>なかむら</v>
      </c>
      <c r="K137" s="7" t="str">
        <f t="shared" si="7"/>
        <v>中村啓介</v>
      </c>
      <c r="L137" s="8" t="s">
        <v>1216</v>
      </c>
      <c r="M137" s="7" t="str">
        <f t="shared" si="8"/>
        <v>2年2組24番　なかむら けいすけ</v>
      </c>
    </row>
    <row r="138" spans="1:13" x14ac:dyDescent="0.45">
      <c r="A138" s="2">
        <v>2</v>
      </c>
      <c r="B138" s="2">
        <v>2</v>
      </c>
      <c r="C138" s="2">
        <v>25</v>
      </c>
      <c r="D138" s="3" t="s">
        <v>933</v>
      </c>
      <c r="E138" s="3" t="s">
        <v>934</v>
      </c>
      <c r="F138" s="3" t="s">
        <v>935</v>
      </c>
      <c r="G138" s="3" t="s">
        <v>936</v>
      </c>
      <c r="H138" s="2" t="s">
        <v>5</v>
      </c>
      <c r="J138" s="7" t="str">
        <f t="shared" si="6"/>
        <v>にしお</v>
      </c>
      <c r="K138" s="7" t="str">
        <f t="shared" si="7"/>
        <v>西尾良太</v>
      </c>
      <c r="L138" s="8" t="s">
        <v>1216</v>
      </c>
      <c r="M138" s="7" t="str">
        <f t="shared" si="8"/>
        <v>2年2組25番　にしお りょうた</v>
      </c>
    </row>
    <row r="139" spans="1:13" x14ac:dyDescent="0.45">
      <c r="A139" s="2">
        <v>2</v>
      </c>
      <c r="B139" s="2">
        <v>2</v>
      </c>
      <c r="C139" s="2">
        <v>26</v>
      </c>
      <c r="D139" s="3" t="s">
        <v>937</v>
      </c>
      <c r="E139" s="3" t="s">
        <v>938</v>
      </c>
      <c r="F139" s="3" t="s">
        <v>939</v>
      </c>
      <c r="G139" s="3" t="s">
        <v>489</v>
      </c>
      <c r="H139" s="2" t="s">
        <v>7</v>
      </c>
      <c r="J139" s="7" t="str">
        <f t="shared" si="6"/>
        <v>のろ</v>
      </c>
      <c r="K139" s="7" t="str">
        <f t="shared" si="7"/>
        <v>野呂翠</v>
      </c>
      <c r="L139" s="8" t="s">
        <v>1216</v>
      </c>
      <c r="M139" s="7" t="str">
        <f t="shared" si="8"/>
        <v>2年2組26番　のろ みどり</v>
      </c>
    </row>
    <row r="140" spans="1:13" x14ac:dyDescent="0.45">
      <c r="A140" s="2">
        <v>2</v>
      </c>
      <c r="B140" s="2">
        <v>2</v>
      </c>
      <c r="C140" s="2">
        <v>27</v>
      </c>
      <c r="D140" s="3" t="s">
        <v>940</v>
      </c>
      <c r="E140" s="3" t="s">
        <v>941</v>
      </c>
      <c r="F140" s="3" t="s">
        <v>942</v>
      </c>
      <c r="G140" s="3" t="s">
        <v>943</v>
      </c>
      <c r="H140" s="2" t="s">
        <v>5</v>
      </c>
      <c r="J140" s="7" t="str">
        <f t="shared" si="6"/>
        <v>はら</v>
      </c>
      <c r="K140" s="7" t="str">
        <f t="shared" si="7"/>
        <v>原春彦</v>
      </c>
      <c r="L140" s="8" t="s">
        <v>1216</v>
      </c>
      <c r="M140" s="7" t="str">
        <f t="shared" si="8"/>
        <v>2年2組27番　はら はるひこ</v>
      </c>
    </row>
    <row r="141" spans="1:13" x14ac:dyDescent="0.45">
      <c r="A141" s="2">
        <v>2</v>
      </c>
      <c r="B141" s="2">
        <v>2</v>
      </c>
      <c r="C141" s="2">
        <v>28</v>
      </c>
      <c r="D141" s="3" t="s">
        <v>944</v>
      </c>
      <c r="E141" s="3" t="s">
        <v>945</v>
      </c>
      <c r="F141" s="3" t="s">
        <v>946</v>
      </c>
      <c r="G141" s="3" t="s">
        <v>947</v>
      </c>
      <c r="H141" s="2" t="s">
        <v>5</v>
      </c>
      <c r="J141" s="7" t="str">
        <f t="shared" si="6"/>
        <v>ふくもと</v>
      </c>
      <c r="K141" s="7" t="str">
        <f t="shared" si="7"/>
        <v>福本翔平</v>
      </c>
      <c r="L141" s="8" t="s">
        <v>1216</v>
      </c>
      <c r="M141" s="7" t="str">
        <f t="shared" si="8"/>
        <v>2年2組28番　ふくもと しょうへい</v>
      </c>
    </row>
    <row r="142" spans="1:13" x14ac:dyDescent="0.45">
      <c r="A142" s="2">
        <v>2</v>
      </c>
      <c r="B142" s="2">
        <v>2</v>
      </c>
      <c r="C142" s="2">
        <v>29</v>
      </c>
      <c r="D142" s="3" t="s">
        <v>948</v>
      </c>
      <c r="E142" s="3" t="s">
        <v>949</v>
      </c>
      <c r="F142" s="3" t="s">
        <v>950</v>
      </c>
      <c r="G142" s="3" t="s">
        <v>951</v>
      </c>
      <c r="H142" s="2" t="s">
        <v>7</v>
      </c>
      <c r="J142" s="7" t="str">
        <f t="shared" si="6"/>
        <v>ふるかわ</v>
      </c>
      <c r="K142" s="7" t="str">
        <f t="shared" si="7"/>
        <v>古川恵理子</v>
      </c>
      <c r="L142" s="8" t="s">
        <v>1216</v>
      </c>
      <c r="M142" s="7" t="str">
        <f t="shared" si="8"/>
        <v>2年2組29番　ふるかわ えりこ</v>
      </c>
    </row>
    <row r="143" spans="1:13" x14ac:dyDescent="0.45">
      <c r="A143" s="2">
        <v>2</v>
      </c>
      <c r="B143" s="2">
        <v>2</v>
      </c>
      <c r="C143" s="2">
        <v>30</v>
      </c>
      <c r="D143" s="3" t="s">
        <v>952</v>
      </c>
      <c r="E143" s="3" t="s">
        <v>953</v>
      </c>
      <c r="F143" s="3" t="s">
        <v>954</v>
      </c>
      <c r="G143" s="3" t="s">
        <v>955</v>
      </c>
      <c r="H143" s="2" t="s">
        <v>7</v>
      </c>
      <c r="J143" s="7" t="str">
        <f t="shared" si="6"/>
        <v>まつい</v>
      </c>
      <c r="K143" s="7" t="str">
        <f t="shared" si="7"/>
        <v>松井菜摘</v>
      </c>
      <c r="L143" s="8" t="s">
        <v>1216</v>
      </c>
      <c r="M143" s="7" t="str">
        <f t="shared" si="8"/>
        <v>2年2組30番　まつい なつみ</v>
      </c>
    </row>
    <row r="144" spans="1:13" x14ac:dyDescent="0.45">
      <c r="A144" s="2">
        <v>2</v>
      </c>
      <c r="B144" s="2">
        <v>2</v>
      </c>
      <c r="C144" s="2">
        <v>31</v>
      </c>
      <c r="D144" s="3" t="s">
        <v>956</v>
      </c>
      <c r="E144" s="3" t="s">
        <v>957</v>
      </c>
      <c r="F144" s="3" t="s">
        <v>958</v>
      </c>
      <c r="G144" s="3" t="s">
        <v>959</v>
      </c>
      <c r="H144" s="2" t="s">
        <v>7</v>
      </c>
      <c r="J144" s="7" t="str">
        <f t="shared" si="6"/>
        <v>まつむら</v>
      </c>
      <c r="K144" s="7" t="str">
        <f t="shared" si="7"/>
        <v>松村真知子</v>
      </c>
      <c r="L144" s="8" t="s">
        <v>1216</v>
      </c>
      <c r="M144" s="7" t="str">
        <f t="shared" si="8"/>
        <v>2年2組31番　まつむら まちこ</v>
      </c>
    </row>
    <row r="145" spans="1:13" x14ac:dyDescent="0.45">
      <c r="A145" s="2">
        <v>2</v>
      </c>
      <c r="B145" s="2">
        <v>2</v>
      </c>
      <c r="C145" s="2">
        <v>32</v>
      </c>
      <c r="D145" s="3" t="s">
        <v>960</v>
      </c>
      <c r="E145" s="3" t="s">
        <v>961</v>
      </c>
      <c r="F145" s="3" t="s">
        <v>962</v>
      </c>
      <c r="G145" s="3" t="s">
        <v>963</v>
      </c>
      <c r="H145" s="2" t="s">
        <v>5</v>
      </c>
      <c r="J145" s="7" t="str">
        <f t="shared" si="6"/>
        <v>むとう</v>
      </c>
      <c r="K145" s="7" t="str">
        <f t="shared" si="7"/>
        <v>武藤想</v>
      </c>
      <c r="L145" s="8" t="s">
        <v>1216</v>
      </c>
      <c r="M145" s="7" t="str">
        <f t="shared" si="8"/>
        <v>2年2組32番　むとう そう</v>
      </c>
    </row>
    <row r="146" spans="1:13" x14ac:dyDescent="0.45">
      <c r="A146" s="2">
        <v>2</v>
      </c>
      <c r="B146" s="2">
        <v>2</v>
      </c>
      <c r="C146" s="2">
        <v>33</v>
      </c>
      <c r="D146" s="3" t="s">
        <v>964</v>
      </c>
      <c r="E146" s="3" t="s">
        <v>965</v>
      </c>
      <c r="F146" s="3" t="s">
        <v>966</v>
      </c>
      <c r="G146" s="3" t="s">
        <v>967</v>
      </c>
      <c r="H146" s="2" t="s">
        <v>5</v>
      </c>
      <c r="J146" s="7" t="str">
        <f t="shared" si="6"/>
        <v>むろふし</v>
      </c>
      <c r="K146" s="7" t="str">
        <f t="shared" si="7"/>
        <v>室伏尚彦</v>
      </c>
      <c r="L146" s="8" t="s">
        <v>1216</v>
      </c>
      <c r="M146" s="7" t="str">
        <f t="shared" si="8"/>
        <v>2年2組33番　むろふし なおひこ</v>
      </c>
    </row>
    <row r="147" spans="1:13" x14ac:dyDescent="0.45">
      <c r="A147" s="2">
        <v>2</v>
      </c>
      <c r="B147" s="2">
        <v>2</v>
      </c>
      <c r="C147" s="2">
        <v>34</v>
      </c>
      <c r="D147" s="3" t="s">
        <v>968</v>
      </c>
      <c r="E147" s="3" t="s">
        <v>969</v>
      </c>
      <c r="F147" s="3" t="s">
        <v>970</v>
      </c>
      <c r="G147" s="3" t="s">
        <v>971</v>
      </c>
      <c r="H147" s="2" t="s">
        <v>5</v>
      </c>
      <c r="J147" s="7" t="str">
        <f t="shared" si="6"/>
        <v>もりやま</v>
      </c>
      <c r="K147" s="7" t="str">
        <f t="shared" si="7"/>
        <v>森山佳孝</v>
      </c>
      <c r="L147" s="8" t="s">
        <v>1216</v>
      </c>
      <c r="M147" s="7" t="str">
        <f t="shared" si="8"/>
        <v>2年2組34番　もりやま よしたか</v>
      </c>
    </row>
    <row r="148" spans="1:13" x14ac:dyDescent="0.45">
      <c r="A148" s="2">
        <v>2</v>
      </c>
      <c r="B148" s="2">
        <v>2</v>
      </c>
      <c r="C148" s="2">
        <v>35</v>
      </c>
      <c r="D148" s="3" t="s">
        <v>972</v>
      </c>
      <c r="E148" s="3" t="s">
        <v>632</v>
      </c>
      <c r="F148" s="3" t="s">
        <v>973</v>
      </c>
      <c r="G148" s="3" t="s">
        <v>634</v>
      </c>
      <c r="H148" s="2" t="s">
        <v>7</v>
      </c>
      <c r="J148" s="7" t="str">
        <f t="shared" si="6"/>
        <v>やまおか</v>
      </c>
      <c r="K148" s="7" t="str">
        <f t="shared" si="7"/>
        <v>山岡成美</v>
      </c>
      <c r="L148" s="8" t="s">
        <v>1216</v>
      </c>
      <c r="M148" s="7" t="str">
        <f t="shared" si="8"/>
        <v>2年2組35番　やまおか なるみ</v>
      </c>
    </row>
    <row r="149" spans="1:13" x14ac:dyDescent="0.45">
      <c r="A149" s="2">
        <v>2</v>
      </c>
      <c r="B149" s="2">
        <v>2</v>
      </c>
      <c r="C149" s="2">
        <v>36</v>
      </c>
      <c r="D149" s="3" t="s">
        <v>974</v>
      </c>
      <c r="E149" s="3" t="s">
        <v>975</v>
      </c>
      <c r="F149" s="3" t="s">
        <v>976</v>
      </c>
      <c r="G149" s="3" t="s">
        <v>977</v>
      </c>
      <c r="H149" s="2" t="s">
        <v>5</v>
      </c>
      <c r="J149" s="7" t="str">
        <f t="shared" si="6"/>
        <v>やまだ</v>
      </c>
      <c r="K149" s="7" t="str">
        <f t="shared" si="7"/>
        <v>山田真一</v>
      </c>
      <c r="L149" s="8" t="s">
        <v>1216</v>
      </c>
      <c r="M149" s="7" t="str">
        <f t="shared" si="8"/>
        <v>2年2組36番　やまだ しんいち</v>
      </c>
    </row>
    <row r="150" spans="1:13" x14ac:dyDescent="0.45">
      <c r="A150" s="2">
        <v>2</v>
      </c>
      <c r="B150" s="2">
        <v>2</v>
      </c>
      <c r="C150" s="2">
        <v>37</v>
      </c>
      <c r="D150" s="3" t="s">
        <v>978</v>
      </c>
      <c r="E150" s="3" t="s">
        <v>979</v>
      </c>
      <c r="F150" s="3" t="s">
        <v>980</v>
      </c>
      <c r="G150" s="3" t="s">
        <v>981</v>
      </c>
      <c r="H150" s="2" t="s">
        <v>5</v>
      </c>
      <c r="J150" s="7" t="str">
        <f t="shared" si="6"/>
        <v>よこた</v>
      </c>
      <c r="K150" s="7" t="str">
        <f t="shared" si="7"/>
        <v>横田良介</v>
      </c>
      <c r="L150" s="8" t="s">
        <v>1216</v>
      </c>
      <c r="M150" s="7" t="str">
        <f t="shared" si="8"/>
        <v>2年2組37番　よこた りょうすけ</v>
      </c>
    </row>
    <row r="151" spans="1:13" x14ac:dyDescent="0.45">
      <c r="A151" s="2">
        <v>3</v>
      </c>
      <c r="B151" s="2">
        <v>1</v>
      </c>
      <c r="C151" s="2">
        <v>1</v>
      </c>
      <c r="D151" s="3" t="s">
        <v>982</v>
      </c>
      <c r="E151" s="3" t="s">
        <v>712</v>
      </c>
      <c r="F151" s="3" t="s">
        <v>983</v>
      </c>
      <c r="G151" s="3" t="s">
        <v>714</v>
      </c>
      <c r="H151" s="2" t="s">
        <v>5</v>
      </c>
      <c r="J151" s="7" t="str">
        <f t="shared" si="6"/>
        <v>あかい</v>
      </c>
      <c r="K151" s="7" t="str">
        <f t="shared" si="7"/>
        <v>赤井大作</v>
      </c>
      <c r="L151" s="8" t="s">
        <v>1216</v>
      </c>
      <c r="M151" s="7" t="str">
        <f t="shared" si="8"/>
        <v>3年1組1番　あかい だいさく</v>
      </c>
    </row>
    <row r="152" spans="1:13" x14ac:dyDescent="0.45">
      <c r="A152" s="2">
        <v>3</v>
      </c>
      <c r="B152" s="2">
        <v>1</v>
      </c>
      <c r="C152" s="2">
        <v>2</v>
      </c>
      <c r="D152" s="3" t="s">
        <v>984</v>
      </c>
      <c r="E152" s="3" t="s">
        <v>985</v>
      </c>
      <c r="F152" s="3" t="s">
        <v>986</v>
      </c>
      <c r="G152" s="3" t="s">
        <v>987</v>
      </c>
      <c r="H152" s="2" t="s">
        <v>7</v>
      </c>
      <c r="J152" s="7" t="str">
        <f t="shared" si="6"/>
        <v>いしい</v>
      </c>
      <c r="K152" s="7" t="str">
        <f t="shared" si="7"/>
        <v>石井潤子</v>
      </c>
      <c r="L152" s="8" t="s">
        <v>1216</v>
      </c>
      <c r="M152" s="7" t="str">
        <f t="shared" si="8"/>
        <v>3年1組2番　いしい じゅんこ</v>
      </c>
    </row>
    <row r="153" spans="1:13" x14ac:dyDescent="0.45">
      <c r="A153" s="2">
        <v>3</v>
      </c>
      <c r="B153" s="2">
        <v>1</v>
      </c>
      <c r="C153" s="2">
        <v>3</v>
      </c>
      <c r="D153" s="3" t="s">
        <v>988</v>
      </c>
      <c r="E153" s="3" t="s">
        <v>989</v>
      </c>
      <c r="F153" s="3" t="s">
        <v>990</v>
      </c>
      <c r="G153" s="3" t="s">
        <v>991</v>
      </c>
      <c r="H153" s="2" t="s">
        <v>7</v>
      </c>
      <c r="J153" s="7" t="str">
        <f t="shared" si="6"/>
        <v>いでた</v>
      </c>
      <c r="K153" s="7" t="str">
        <f t="shared" si="7"/>
        <v>出田教子</v>
      </c>
      <c r="L153" s="8" t="s">
        <v>1216</v>
      </c>
      <c r="M153" s="7" t="str">
        <f t="shared" si="8"/>
        <v>3年1組3番　いでた みちこ</v>
      </c>
    </row>
    <row r="154" spans="1:13" x14ac:dyDescent="0.45">
      <c r="A154" s="2">
        <v>3</v>
      </c>
      <c r="B154" s="2">
        <v>1</v>
      </c>
      <c r="C154" s="2">
        <v>4</v>
      </c>
      <c r="D154" s="3" t="s">
        <v>992</v>
      </c>
      <c r="E154" s="3" t="s">
        <v>993</v>
      </c>
      <c r="F154" s="3" t="s">
        <v>994</v>
      </c>
      <c r="G154" s="3" t="s">
        <v>995</v>
      </c>
      <c r="H154" s="2" t="s">
        <v>7</v>
      </c>
      <c r="J154" s="7" t="str">
        <f t="shared" si="6"/>
        <v>いのうえ</v>
      </c>
      <c r="K154" s="7" t="str">
        <f t="shared" si="7"/>
        <v>井上和佳子</v>
      </c>
      <c r="L154" s="8" t="s">
        <v>1216</v>
      </c>
      <c r="M154" s="7" t="str">
        <f t="shared" si="8"/>
        <v>3年1組4番　いのうえ わかこ</v>
      </c>
    </row>
    <row r="155" spans="1:13" x14ac:dyDescent="0.45">
      <c r="A155" s="2">
        <v>3</v>
      </c>
      <c r="B155" s="2">
        <v>1</v>
      </c>
      <c r="C155" s="2">
        <v>5</v>
      </c>
      <c r="D155" s="3" t="s">
        <v>996</v>
      </c>
      <c r="E155" s="3" t="s">
        <v>997</v>
      </c>
      <c r="F155" s="3" t="s">
        <v>998</v>
      </c>
      <c r="G155" s="3" t="s">
        <v>999</v>
      </c>
      <c r="H155" s="2" t="s">
        <v>16</v>
      </c>
      <c r="J155" s="7" t="str">
        <f t="shared" si="6"/>
        <v>えざき</v>
      </c>
      <c r="K155" s="7" t="str">
        <f t="shared" si="7"/>
        <v>江崎真</v>
      </c>
      <c r="L155" s="8" t="s">
        <v>1216</v>
      </c>
      <c r="M155" s="7" t="str">
        <f t="shared" si="8"/>
        <v>3年1組5番　えざき まこと</v>
      </c>
    </row>
    <row r="156" spans="1:13" x14ac:dyDescent="0.45">
      <c r="A156" s="2">
        <v>3</v>
      </c>
      <c r="B156" s="2">
        <v>1</v>
      </c>
      <c r="C156" s="2">
        <v>6</v>
      </c>
      <c r="D156" s="3" t="s">
        <v>1000</v>
      </c>
      <c r="E156" s="3" t="s">
        <v>1001</v>
      </c>
      <c r="F156" s="3" t="s">
        <v>1002</v>
      </c>
      <c r="G156" s="3" t="s">
        <v>1003</v>
      </c>
      <c r="H156" s="2" t="s">
        <v>7</v>
      </c>
      <c r="J156" s="7" t="str">
        <f t="shared" si="6"/>
        <v>おおしま</v>
      </c>
      <c r="K156" s="7" t="str">
        <f t="shared" si="7"/>
        <v>大島智美</v>
      </c>
      <c r="L156" s="8" t="s">
        <v>1216</v>
      </c>
      <c r="M156" s="7" t="str">
        <f t="shared" si="8"/>
        <v>3年1組6番　おおしま ともみ</v>
      </c>
    </row>
    <row r="157" spans="1:13" x14ac:dyDescent="0.45">
      <c r="A157" s="2">
        <v>3</v>
      </c>
      <c r="B157" s="2">
        <v>1</v>
      </c>
      <c r="C157" s="2">
        <v>7</v>
      </c>
      <c r="D157" s="3" t="s">
        <v>1004</v>
      </c>
      <c r="E157" s="3" t="s">
        <v>1005</v>
      </c>
      <c r="F157" s="3" t="s">
        <v>1006</v>
      </c>
      <c r="G157" s="3" t="s">
        <v>1007</v>
      </c>
      <c r="H157" s="2" t="s">
        <v>5</v>
      </c>
      <c r="J157" s="7" t="str">
        <f t="shared" si="6"/>
        <v>おおの</v>
      </c>
      <c r="K157" s="7" t="str">
        <f t="shared" si="7"/>
        <v>大野剛</v>
      </c>
      <c r="L157" s="8" t="s">
        <v>1216</v>
      </c>
      <c r="M157" s="7" t="str">
        <f t="shared" si="8"/>
        <v>3年1組7番　おおの つよし</v>
      </c>
    </row>
    <row r="158" spans="1:13" x14ac:dyDescent="0.45">
      <c r="A158" s="2">
        <v>3</v>
      </c>
      <c r="B158" s="2">
        <v>1</v>
      </c>
      <c r="C158" s="2">
        <v>8</v>
      </c>
      <c r="D158" s="3" t="s">
        <v>1008</v>
      </c>
      <c r="E158" s="3" t="s">
        <v>1009</v>
      </c>
      <c r="F158" s="3" t="s">
        <v>1010</v>
      </c>
      <c r="G158" s="3" t="s">
        <v>1011</v>
      </c>
      <c r="H158" s="2" t="s">
        <v>5</v>
      </c>
      <c r="J158" s="7" t="str">
        <f t="shared" si="6"/>
        <v>おほ</v>
      </c>
      <c r="K158" s="7" t="str">
        <f t="shared" si="7"/>
        <v>於保隆嗣</v>
      </c>
      <c r="L158" s="8" t="s">
        <v>1216</v>
      </c>
      <c r="M158" s="7" t="str">
        <f t="shared" si="8"/>
        <v>3年1組8番　おほ りゅうじ</v>
      </c>
    </row>
    <row r="159" spans="1:13" x14ac:dyDescent="0.45">
      <c r="A159" s="2">
        <v>3</v>
      </c>
      <c r="B159" s="2">
        <v>1</v>
      </c>
      <c r="C159" s="2">
        <v>9</v>
      </c>
      <c r="D159" s="3" t="s">
        <v>1012</v>
      </c>
      <c r="E159" s="3" t="s">
        <v>596</v>
      </c>
      <c r="F159" s="3" t="s">
        <v>1013</v>
      </c>
      <c r="G159" s="3" t="s">
        <v>598</v>
      </c>
      <c r="H159" s="2" t="s">
        <v>7</v>
      </c>
      <c r="J159" s="7" t="str">
        <f t="shared" si="6"/>
        <v>かどた</v>
      </c>
      <c r="K159" s="7" t="str">
        <f t="shared" si="7"/>
        <v>門田厚子</v>
      </c>
      <c r="L159" s="8" t="s">
        <v>1216</v>
      </c>
      <c r="M159" s="7" t="str">
        <f t="shared" si="8"/>
        <v>3年1組9番　かどた あつこ</v>
      </c>
    </row>
    <row r="160" spans="1:13" x14ac:dyDescent="0.45">
      <c r="A160" s="2">
        <v>3</v>
      </c>
      <c r="B160" s="2">
        <v>1</v>
      </c>
      <c r="C160" s="2">
        <v>10</v>
      </c>
      <c r="D160" s="3" t="s">
        <v>1014</v>
      </c>
      <c r="E160" s="3" t="s">
        <v>1015</v>
      </c>
      <c r="F160" s="3" t="s">
        <v>1016</v>
      </c>
      <c r="G160" s="3" t="s">
        <v>679</v>
      </c>
      <c r="H160" s="2" t="s">
        <v>16</v>
      </c>
      <c r="J160" s="7" t="str">
        <f t="shared" si="6"/>
        <v>かわさき</v>
      </c>
      <c r="K160" s="7" t="str">
        <f t="shared" si="7"/>
        <v>川崎隆</v>
      </c>
      <c r="L160" s="8" t="s">
        <v>1216</v>
      </c>
      <c r="M160" s="7" t="str">
        <f t="shared" si="8"/>
        <v>3年1組10番　かわさき たかし</v>
      </c>
    </row>
    <row r="161" spans="1:13" x14ac:dyDescent="0.45">
      <c r="A161" s="2">
        <v>3</v>
      </c>
      <c r="B161" s="2">
        <v>1</v>
      </c>
      <c r="C161" s="2">
        <v>11</v>
      </c>
      <c r="D161" s="3" t="s">
        <v>1017</v>
      </c>
      <c r="E161" s="3" t="s">
        <v>1018</v>
      </c>
      <c r="F161" s="3" t="s">
        <v>1019</v>
      </c>
      <c r="G161" s="3" t="s">
        <v>1018</v>
      </c>
      <c r="H161" s="2" t="s">
        <v>7</v>
      </c>
      <c r="J161" s="7" t="str">
        <f t="shared" si="6"/>
        <v>きくもと</v>
      </c>
      <c r="K161" s="7" t="str">
        <f t="shared" si="7"/>
        <v>菊本こずえ</v>
      </c>
      <c r="L161" s="8" t="s">
        <v>1216</v>
      </c>
      <c r="M161" s="7" t="str">
        <f t="shared" si="8"/>
        <v>3年1組11番　きくもと こずえ</v>
      </c>
    </row>
    <row r="162" spans="1:13" x14ac:dyDescent="0.45">
      <c r="A162" s="2">
        <v>3</v>
      </c>
      <c r="B162" s="2">
        <v>1</v>
      </c>
      <c r="C162" s="2">
        <v>12</v>
      </c>
      <c r="D162" s="3" t="s">
        <v>1020</v>
      </c>
      <c r="E162" s="3" t="s">
        <v>1021</v>
      </c>
      <c r="F162" s="3" t="s">
        <v>1022</v>
      </c>
      <c r="G162" s="3" t="s">
        <v>1023</v>
      </c>
      <c r="H162" s="2" t="s">
        <v>5</v>
      </c>
      <c r="J162" s="7" t="str">
        <f t="shared" si="6"/>
        <v>きはら</v>
      </c>
      <c r="K162" s="7" t="str">
        <f t="shared" si="7"/>
        <v>木原和磨</v>
      </c>
      <c r="L162" s="8" t="s">
        <v>1216</v>
      </c>
      <c r="M162" s="7" t="str">
        <f t="shared" si="8"/>
        <v>3年1組12番　きはら かずま</v>
      </c>
    </row>
    <row r="163" spans="1:13" x14ac:dyDescent="0.45">
      <c r="A163" s="2">
        <v>3</v>
      </c>
      <c r="B163" s="2">
        <v>1</v>
      </c>
      <c r="C163" s="2">
        <v>13</v>
      </c>
      <c r="D163" s="3" t="s">
        <v>1024</v>
      </c>
      <c r="E163" s="3" t="s">
        <v>1025</v>
      </c>
      <c r="F163" s="3" t="s">
        <v>1026</v>
      </c>
      <c r="G163" s="3" t="s">
        <v>1027</v>
      </c>
      <c r="H163" s="2" t="s">
        <v>5</v>
      </c>
      <c r="J163" s="7" t="str">
        <f t="shared" si="6"/>
        <v>くろき</v>
      </c>
      <c r="K163" s="7" t="str">
        <f t="shared" si="7"/>
        <v>黒木道夫</v>
      </c>
      <c r="L163" s="8" t="s">
        <v>1216</v>
      </c>
      <c r="M163" s="7" t="str">
        <f t="shared" si="8"/>
        <v>3年1組13番　くろき みちお</v>
      </c>
    </row>
    <row r="164" spans="1:13" x14ac:dyDescent="0.45">
      <c r="A164" s="2">
        <v>3</v>
      </c>
      <c r="B164" s="2">
        <v>1</v>
      </c>
      <c r="C164" s="2">
        <v>14</v>
      </c>
      <c r="D164" s="3" t="s">
        <v>1028</v>
      </c>
      <c r="E164" s="3" t="s">
        <v>1029</v>
      </c>
      <c r="F164" s="3" t="s">
        <v>1030</v>
      </c>
      <c r="G164" s="3" t="s">
        <v>1031</v>
      </c>
      <c r="H164" s="2" t="s">
        <v>5</v>
      </c>
      <c r="J164" s="7" t="str">
        <f t="shared" si="6"/>
        <v>こだま</v>
      </c>
      <c r="K164" s="7" t="str">
        <f t="shared" si="7"/>
        <v>児玉一樹</v>
      </c>
      <c r="L164" s="8" t="s">
        <v>1216</v>
      </c>
      <c r="M164" s="7" t="str">
        <f t="shared" si="8"/>
        <v>3年1組14番　こだま かずき</v>
      </c>
    </row>
    <row r="165" spans="1:13" x14ac:dyDescent="0.45">
      <c r="A165" s="2">
        <v>3</v>
      </c>
      <c r="B165" s="2">
        <v>1</v>
      </c>
      <c r="C165" s="2">
        <v>15</v>
      </c>
      <c r="D165" s="3" t="s">
        <v>1032</v>
      </c>
      <c r="E165" s="3" t="s">
        <v>1033</v>
      </c>
      <c r="F165" s="3" t="s">
        <v>1034</v>
      </c>
      <c r="G165" s="3" t="s">
        <v>1035</v>
      </c>
      <c r="H165" s="2" t="s">
        <v>5</v>
      </c>
      <c r="J165" s="7" t="str">
        <f t="shared" si="6"/>
        <v>さくらい</v>
      </c>
      <c r="K165" s="7" t="str">
        <f t="shared" si="7"/>
        <v>櫻井香</v>
      </c>
      <c r="L165" s="8" t="s">
        <v>1216</v>
      </c>
      <c r="M165" s="7" t="str">
        <f t="shared" si="8"/>
        <v>3年1組15番　さくらい かおり</v>
      </c>
    </row>
    <row r="166" spans="1:13" x14ac:dyDescent="0.45">
      <c r="A166" s="2">
        <v>3</v>
      </c>
      <c r="B166" s="2">
        <v>1</v>
      </c>
      <c r="C166" s="2">
        <v>16</v>
      </c>
      <c r="D166" s="3" t="s">
        <v>543</v>
      </c>
      <c r="E166" s="3" t="s">
        <v>640</v>
      </c>
      <c r="F166" s="3" t="s">
        <v>544</v>
      </c>
      <c r="G166" s="3" t="s">
        <v>642</v>
      </c>
      <c r="H166" s="2" t="s">
        <v>7</v>
      </c>
      <c r="J166" s="7" t="str">
        <f t="shared" si="6"/>
        <v>さとう</v>
      </c>
      <c r="K166" s="7" t="str">
        <f t="shared" si="7"/>
        <v>佐藤尚子</v>
      </c>
      <c r="L166" s="8" t="s">
        <v>1216</v>
      </c>
      <c r="M166" s="7" t="str">
        <f t="shared" si="8"/>
        <v>3年1組16番　さとう なおこ</v>
      </c>
    </row>
    <row r="167" spans="1:13" x14ac:dyDescent="0.45">
      <c r="A167" s="2">
        <v>3</v>
      </c>
      <c r="B167" s="2">
        <v>1</v>
      </c>
      <c r="C167" s="2">
        <v>17</v>
      </c>
      <c r="D167" s="3" t="s">
        <v>1036</v>
      </c>
      <c r="E167" s="3" t="s">
        <v>1037</v>
      </c>
      <c r="F167" s="3" t="s">
        <v>1038</v>
      </c>
      <c r="G167" s="3" t="s">
        <v>1039</v>
      </c>
      <c r="H167" s="2" t="s">
        <v>5</v>
      </c>
      <c r="J167" s="7" t="str">
        <f t="shared" si="6"/>
        <v>しおや</v>
      </c>
      <c r="K167" s="7" t="str">
        <f t="shared" si="7"/>
        <v>塩谷晋平</v>
      </c>
      <c r="L167" s="8" t="s">
        <v>1216</v>
      </c>
      <c r="M167" s="7" t="str">
        <f t="shared" si="8"/>
        <v>3年1組17番　しおや しんぺい</v>
      </c>
    </row>
    <row r="168" spans="1:13" x14ac:dyDescent="0.45">
      <c r="A168" s="2">
        <v>3</v>
      </c>
      <c r="B168" s="2">
        <v>1</v>
      </c>
      <c r="C168" s="2">
        <v>18</v>
      </c>
      <c r="D168" s="3" t="s">
        <v>912</v>
      </c>
      <c r="E168" s="3" t="s">
        <v>1040</v>
      </c>
      <c r="F168" s="3" t="s">
        <v>914</v>
      </c>
      <c r="G168" s="3" t="s">
        <v>1041</v>
      </c>
      <c r="H168" s="2" t="s">
        <v>7</v>
      </c>
      <c r="J168" s="7" t="str">
        <f t="shared" si="6"/>
        <v>しんたに</v>
      </c>
      <c r="K168" s="7" t="str">
        <f t="shared" si="7"/>
        <v>新谷智恵</v>
      </c>
      <c r="L168" s="8" t="s">
        <v>1216</v>
      </c>
      <c r="M168" s="7" t="str">
        <f t="shared" si="8"/>
        <v>3年1組18番　しんたに ちえ</v>
      </c>
    </row>
    <row r="169" spans="1:13" x14ac:dyDescent="0.45">
      <c r="A169" s="2">
        <v>3</v>
      </c>
      <c r="B169" s="2">
        <v>1</v>
      </c>
      <c r="C169" s="2">
        <v>19</v>
      </c>
      <c r="D169" s="3" t="s">
        <v>916</v>
      </c>
      <c r="E169" s="3" t="s">
        <v>1042</v>
      </c>
      <c r="F169" s="3" t="s">
        <v>918</v>
      </c>
      <c r="G169" s="3" t="s">
        <v>1043</v>
      </c>
      <c r="H169" s="2" t="s">
        <v>5</v>
      </c>
      <c r="J169" s="7" t="str">
        <f t="shared" si="6"/>
        <v>たかぎ</v>
      </c>
      <c r="K169" s="7" t="str">
        <f t="shared" si="7"/>
        <v>高木裕史</v>
      </c>
      <c r="L169" s="8" t="s">
        <v>1216</v>
      </c>
      <c r="M169" s="7" t="str">
        <f t="shared" si="8"/>
        <v>3年1組19番　たかぎ ひろふみ</v>
      </c>
    </row>
    <row r="170" spans="1:13" x14ac:dyDescent="0.45">
      <c r="A170" s="2">
        <v>3</v>
      </c>
      <c r="B170" s="2">
        <v>1</v>
      </c>
      <c r="C170" s="2">
        <v>20</v>
      </c>
      <c r="D170" s="3" t="s">
        <v>1044</v>
      </c>
      <c r="E170" s="3" t="s">
        <v>1045</v>
      </c>
      <c r="F170" s="3" t="s">
        <v>1046</v>
      </c>
      <c r="G170" s="3" t="s">
        <v>1047</v>
      </c>
      <c r="H170" s="2" t="s">
        <v>7</v>
      </c>
      <c r="J170" s="7" t="str">
        <f t="shared" si="6"/>
        <v>たけかわ</v>
      </c>
      <c r="K170" s="7" t="str">
        <f t="shared" si="7"/>
        <v>竹川佳菜子</v>
      </c>
      <c r="L170" s="8" t="s">
        <v>1216</v>
      </c>
      <c r="M170" s="7" t="str">
        <f t="shared" si="8"/>
        <v>3年1組20番　たけかわ かなこ</v>
      </c>
    </row>
    <row r="171" spans="1:13" x14ac:dyDescent="0.45">
      <c r="A171" s="2">
        <v>3</v>
      </c>
      <c r="B171" s="2">
        <v>1</v>
      </c>
      <c r="C171" s="2">
        <v>21</v>
      </c>
      <c r="D171" s="3" t="s">
        <v>560</v>
      </c>
      <c r="E171" s="3" t="s">
        <v>1048</v>
      </c>
      <c r="F171" s="3" t="s">
        <v>562</v>
      </c>
      <c r="G171" s="3" t="s">
        <v>1049</v>
      </c>
      <c r="H171" s="2" t="s">
        <v>7</v>
      </c>
      <c r="J171" s="7" t="str">
        <f t="shared" si="6"/>
        <v>たなか</v>
      </c>
      <c r="K171" s="7" t="str">
        <f t="shared" si="7"/>
        <v>田中奈々</v>
      </c>
      <c r="L171" s="8" t="s">
        <v>1216</v>
      </c>
      <c r="M171" s="7" t="str">
        <f t="shared" si="8"/>
        <v>3年1組21番　たなか なな</v>
      </c>
    </row>
    <row r="172" spans="1:13" x14ac:dyDescent="0.45">
      <c r="A172" s="2">
        <v>3</v>
      </c>
      <c r="B172" s="2">
        <v>1</v>
      </c>
      <c r="C172" s="2">
        <v>22</v>
      </c>
      <c r="D172" s="3" t="s">
        <v>1050</v>
      </c>
      <c r="E172" s="3" t="s">
        <v>1051</v>
      </c>
      <c r="F172" s="3" t="s">
        <v>1052</v>
      </c>
      <c r="G172" s="3" t="s">
        <v>1053</v>
      </c>
      <c r="H172" s="2" t="s">
        <v>7</v>
      </c>
      <c r="J172" s="7" t="str">
        <f t="shared" si="6"/>
        <v>ちの</v>
      </c>
      <c r="K172" s="7" t="str">
        <f t="shared" si="7"/>
        <v>知野那津子</v>
      </c>
      <c r="L172" s="8" t="s">
        <v>1216</v>
      </c>
      <c r="M172" s="7" t="str">
        <f t="shared" si="8"/>
        <v>3年1組22番　ちの なつこ</v>
      </c>
    </row>
    <row r="173" spans="1:13" x14ac:dyDescent="0.45">
      <c r="A173" s="2">
        <v>3</v>
      </c>
      <c r="B173" s="2">
        <v>1</v>
      </c>
      <c r="C173" s="2">
        <v>23</v>
      </c>
      <c r="D173" s="3" t="s">
        <v>1054</v>
      </c>
      <c r="E173" s="3" t="s">
        <v>1055</v>
      </c>
      <c r="F173" s="3" t="s">
        <v>1056</v>
      </c>
      <c r="G173" s="3" t="s">
        <v>1057</v>
      </c>
      <c r="H173" s="2" t="s">
        <v>7</v>
      </c>
      <c r="J173" s="7" t="str">
        <f t="shared" si="6"/>
        <v>なかがわ</v>
      </c>
      <c r="K173" s="7" t="str">
        <f t="shared" si="7"/>
        <v>中川由美</v>
      </c>
      <c r="L173" s="8" t="s">
        <v>1216</v>
      </c>
      <c r="M173" s="7" t="str">
        <f t="shared" si="8"/>
        <v>3年1組23番　なかがわ ゆみ</v>
      </c>
    </row>
    <row r="174" spans="1:13" x14ac:dyDescent="0.45">
      <c r="A174" s="2">
        <v>3</v>
      </c>
      <c r="B174" s="2">
        <v>1</v>
      </c>
      <c r="C174" s="2">
        <v>24</v>
      </c>
      <c r="D174" s="3" t="s">
        <v>571</v>
      </c>
      <c r="E174" s="3" t="s">
        <v>1058</v>
      </c>
      <c r="F174" s="3" t="s">
        <v>573</v>
      </c>
      <c r="G174" s="3" t="s">
        <v>836</v>
      </c>
      <c r="H174" s="2" t="s">
        <v>5</v>
      </c>
      <c r="J174" s="7" t="str">
        <f t="shared" si="6"/>
        <v>なかむら</v>
      </c>
      <c r="K174" s="7" t="str">
        <f t="shared" si="7"/>
        <v>中村修一</v>
      </c>
      <c r="L174" s="8" t="s">
        <v>1216</v>
      </c>
      <c r="M174" s="7" t="str">
        <f t="shared" si="8"/>
        <v>3年1組24番　なかむら しゅういち</v>
      </c>
    </row>
    <row r="175" spans="1:13" x14ac:dyDescent="0.45">
      <c r="A175" s="2">
        <v>3</v>
      </c>
      <c r="B175" s="2">
        <v>1</v>
      </c>
      <c r="C175" s="2">
        <v>25</v>
      </c>
      <c r="D175" s="3" t="s">
        <v>1059</v>
      </c>
      <c r="E175" s="3" t="s">
        <v>1060</v>
      </c>
      <c r="F175" s="3" t="s">
        <v>1061</v>
      </c>
      <c r="G175" s="3" t="s">
        <v>1062</v>
      </c>
      <c r="H175" s="2" t="s">
        <v>5</v>
      </c>
      <c r="J175" s="7" t="str">
        <f t="shared" si="6"/>
        <v>にしだ</v>
      </c>
      <c r="K175" s="7" t="str">
        <f t="shared" si="7"/>
        <v>西田圭司</v>
      </c>
      <c r="L175" s="8" t="s">
        <v>1216</v>
      </c>
      <c r="M175" s="7" t="str">
        <f t="shared" si="8"/>
        <v>3年1組25番　にしだ けいじ</v>
      </c>
    </row>
    <row r="176" spans="1:13" x14ac:dyDescent="0.45">
      <c r="A176" s="2">
        <v>3</v>
      </c>
      <c r="B176" s="2">
        <v>1</v>
      </c>
      <c r="C176" s="2">
        <v>26</v>
      </c>
      <c r="D176" s="3" t="s">
        <v>1063</v>
      </c>
      <c r="E176" s="3" t="s">
        <v>1064</v>
      </c>
      <c r="F176" s="3" t="s">
        <v>1065</v>
      </c>
      <c r="G176" s="3" t="s">
        <v>987</v>
      </c>
      <c r="H176" s="2" t="s">
        <v>7</v>
      </c>
      <c r="J176" s="7" t="str">
        <f t="shared" si="6"/>
        <v>はせがわ</v>
      </c>
      <c r="K176" s="7" t="str">
        <f t="shared" si="7"/>
        <v>長谷川順子</v>
      </c>
      <c r="L176" s="8" t="s">
        <v>1216</v>
      </c>
      <c r="M176" s="7" t="str">
        <f t="shared" si="8"/>
        <v>3年1組26番　はせがわ じゅんこ</v>
      </c>
    </row>
    <row r="177" spans="1:13" x14ac:dyDescent="0.45">
      <c r="A177" s="2">
        <v>3</v>
      </c>
      <c r="B177" s="2">
        <v>1</v>
      </c>
      <c r="C177" s="2">
        <v>27</v>
      </c>
      <c r="D177" s="3" t="s">
        <v>1066</v>
      </c>
      <c r="E177" s="3" t="s">
        <v>1067</v>
      </c>
      <c r="F177" s="3" t="s">
        <v>1068</v>
      </c>
      <c r="G177" s="3" t="s">
        <v>931</v>
      </c>
      <c r="H177" s="2" t="s">
        <v>5</v>
      </c>
      <c r="J177" s="7" t="str">
        <f t="shared" si="6"/>
        <v>はらだ</v>
      </c>
      <c r="K177" s="7" t="str">
        <f t="shared" si="7"/>
        <v>原田徹也</v>
      </c>
      <c r="L177" s="8" t="s">
        <v>1216</v>
      </c>
      <c r="M177" s="7" t="str">
        <f t="shared" si="8"/>
        <v>3年1組27番　はらだ てつや</v>
      </c>
    </row>
    <row r="178" spans="1:13" x14ac:dyDescent="0.45">
      <c r="A178" s="2">
        <v>3</v>
      </c>
      <c r="B178" s="2">
        <v>1</v>
      </c>
      <c r="C178" s="2">
        <v>28</v>
      </c>
      <c r="D178" s="3" t="s">
        <v>1069</v>
      </c>
      <c r="E178" s="3" t="s">
        <v>726</v>
      </c>
      <c r="F178" s="3" t="s">
        <v>1070</v>
      </c>
      <c r="G178" s="3" t="s">
        <v>728</v>
      </c>
      <c r="H178" s="2" t="s">
        <v>21</v>
      </c>
      <c r="J178" s="7" t="str">
        <f t="shared" si="6"/>
        <v>ふじい</v>
      </c>
      <c r="K178" s="7" t="str">
        <f t="shared" si="7"/>
        <v>藤井桂子</v>
      </c>
      <c r="L178" s="8" t="s">
        <v>1216</v>
      </c>
      <c r="M178" s="7" t="str">
        <f t="shared" si="8"/>
        <v>3年1組28番　ふじい けいこ</v>
      </c>
    </row>
    <row r="179" spans="1:13" x14ac:dyDescent="0.45">
      <c r="A179" s="2">
        <v>3</v>
      </c>
      <c r="B179" s="2">
        <v>1</v>
      </c>
      <c r="C179" s="2">
        <v>29</v>
      </c>
      <c r="D179" s="3" t="s">
        <v>1071</v>
      </c>
      <c r="E179" s="3" t="s">
        <v>1072</v>
      </c>
      <c r="F179" s="3" t="s">
        <v>950</v>
      </c>
      <c r="G179" s="3" t="s">
        <v>1073</v>
      </c>
      <c r="H179" s="2" t="s">
        <v>5</v>
      </c>
      <c r="J179" s="7" t="str">
        <f t="shared" si="6"/>
        <v>ふるかわ</v>
      </c>
      <c r="K179" s="7" t="str">
        <f t="shared" si="7"/>
        <v>布留川一範</v>
      </c>
      <c r="L179" s="8" t="s">
        <v>1216</v>
      </c>
      <c r="M179" s="7" t="str">
        <f t="shared" si="8"/>
        <v>3年1組29番　ふるかわ かずのり</v>
      </c>
    </row>
    <row r="180" spans="1:13" x14ac:dyDescent="0.45">
      <c r="A180" s="2">
        <v>3</v>
      </c>
      <c r="B180" s="2">
        <v>1</v>
      </c>
      <c r="C180" s="2">
        <v>30</v>
      </c>
      <c r="D180" s="3" t="s">
        <v>1074</v>
      </c>
      <c r="E180" s="3" t="s">
        <v>1075</v>
      </c>
      <c r="F180" s="3" t="s">
        <v>1076</v>
      </c>
      <c r="G180" s="3" t="s">
        <v>951</v>
      </c>
      <c r="H180" s="2" t="s">
        <v>7</v>
      </c>
      <c r="J180" s="7" t="str">
        <f t="shared" si="6"/>
        <v>まつお</v>
      </c>
      <c r="K180" s="7" t="str">
        <f t="shared" si="7"/>
        <v>松尾江利子</v>
      </c>
      <c r="L180" s="8" t="s">
        <v>1216</v>
      </c>
      <c r="M180" s="7" t="str">
        <f t="shared" si="8"/>
        <v>3年1組30番　まつお えりこ</v>
      </c>
    </row>
    <row r="181" spans="1:13" x14ac:dyDescent="0.45">
      <c r="A181" s="2">
        <v>3</v>
      </c>
      <c r="B181" s="2">
        <v>1</v>
      </c>
      <c r="C181" s="2">
        <v>31</v>
      </c>
      <c r="D181" s="3" t="s">
        <v>1077</v>
      </c>
      <c r="E181" s="3" t="s">
        <v>608</v>
      </c>
      <c r="F181" s="3" t="s">
        <v>1078</v>
      </c>
      <c r="G181" s="3" t="s">
        <v>610</v>
      </c>
      <c r="H181" s="2" t="s">
        <v>5</v>
      </c>
      <c r="J181" s="7" t="str">
        <f t="shared" si="6"/>
        <v>みずたに</v>
      </c>
      <c r="K181" s="7" t="str">
        <f t="shared" si="7"/>
        <v>水谷英明</v>
      </c>
      <c r="L181" s="8" t="s">
        <v>1216</v>
      </c>
      <c r="M181" s="7" t="str">
        <f t="shared" si="8"/>
        <v>3年1組31番　みずたに ひであき</v>
      </c>
    </row>
    <row r="182" spans="1:13" x14ac:dyDescent="0.45">
      <c r="A182" s="2">
        <v>3</v>
      </c>
      <c r="B182" s="2">
        <v>1</v>
      </c>
      <c r="C182" s="2">
        <v>32</v>
      </c>
      <c r="D182" s="3" t="s">
        <v>1079</v>
      </c>
      <c r="E182" s="3" t="s">
        <v>1080</v>
      </c>
      <c r="F182" s="3" t="s">
        <v>1081</v>
      </c>
      <c r="G182" s="3" t="s">
        <v>1082</v>
      </c>
      <c r="H182" s="2" t="s">
        <v>5</v>
      </c>
      <c r="J182" s="7" t="str">
        <f t="shared" si="6"/>
        <v>むらおか</v>
      </c>
      <c r="K182" s="7" t="str">
        <f t="shared" si="7"/>
        <v>村岡将之</v>
      </c>
      <c r="L182" s="8" t="s">
        <v>1216</v>
      </c>
      <c r="M182" s="7" t="str">
        <f t="shared" si="8"/>
        <v>3年1組32番　むらおか まさゆき</v>
      </c>
    </row>
    <row r="183" spans="1:13" x14ac:dyDescent="0.45">
      <c r="A183" s="2">
        <v>3</v>
      </c>
      <c r="B183" s="2">
        <v>1</v>
      </c>
      <c r="C183" s="2">
        <v>33</v>
      </c>
      <c r="D183" s="3" t="s">
        <v>1083</v>
      </c>
      <c r="E183" s="3" t="s">
        <v>1084</v>
      </c>
      <c r="F183" s="3" t="s">
        <v>1085</v>
      </c>
      <c r="G183" s="3" t="s">
        <v>868</v>
      </c>
      <c r="H183" s="2" t="s">
        <v>7</v>
      </c>
      <c r="J183" s="7" t="str">
        <f t="shared" si="6"/>
        <v>もり</v>
      </c>
      <c r="K183" s="7" t="str">
        <f t="shared" si="7"/>
        <v>森由加里</v>
      </c>
      <c r="L183" s="8" t="s">
        <v>1216</v>
      </c>
      <c r="M183" s="7" t="str">
        <f t="shared" si="8"/>
        <v>3年1組33番　もり ゆかり</v>
      </c>
    </row>
    <row r="184" spans="1:13" x14ac:dyDescent="0.45">
      <c r="A184" s="2">
        <v>3</v>
      </c>
      <c r="B184" s="2">
        <v>1</v>
      </c>
      <c r="C184" s="2">
        <v>34</v>
      </c>
      <c r="D184" s="3" t="s">
        <v>1086</v>
      </c>
      <c r="E184" s="3" t="s">
        <v>1087</v>
      </c>
      <c r="F184" s="3" t="s">
        <v>1088</v>
      </c>
      <c r="G184" s="3" t="s">
        <v>622</v>
      </c>
      <c r="H184" s="2" t="s">
        <v>7</v>
      </c>
      <c r="J184" s="7" t="str">
        <f t="shared" si="6"/>
        <v>やすだ</v>
      </c>
      <c r="K184" s="7" t="str">
        <f t="shared" si="7"/>
        <v>安田真生子</v>
      </c>
      <c r="L184" s="8" t="s">
        <v>1216</v>
      </c>
      <c r="M184" s="7" t="str">
        <f t="shared" si="8"/>
        <v>3年1組34番　やすだ まいこ</v>
      </c>
    </row>
    <row r="185" spans="1:13" x14ac:dyDescent="0.45">
      <c r="A185" s="2">
        <v>3</v>
      </c>
      <c r="B185" s="2">
        <v>1</v>
      </c>
      <c r="C185" s="2">
        <v>35</v>
      </c>
      <c r="D185" s="3" t="s">
        <v>1089</v>
      </c>
      <c r="E185" s="3" t="s">
        <v>1090</v>
      </c>
      <c r="F185" s="3" t="s">
        <v>1091</v>
      </c>
      <c r="G185" s="3" t="s">
        <v>1092</v>
      </c>
      <c r="H185" s="2" t="s">
        <v>7</v>
      </c>
      <c r="J185" s="7" t="str">
        <f t="shared" si="6"/>
        <v>やまぐち</v>
      </c>
      <c r="K185" s="7" t="str">
        <f t="shared" si="7"/>
        <v>山口亜美</v>
      </c>
      <c r="L185" s="8" t="s">
        <v>1216</v>
      </c>
      <c r="M185" s="7" t="str">
        <f t="shared" si="8"/>
        <v>3年1組35番　やまぐち あみ</v>
      </c>
    </row>
    <row r="186" spans="1:13" x14ac:dyDescent="0.45">
      <c r="A186" s="2">
        <v>3</v>
      </c>
      <c r="B186" s="2">
        <v>1</v>
      </c>
      <c r="C186" s="2">
        <v>36</v>
      </c>
      <c r="D186" s="3" t="s">
        <v>974</v>
      </c>
      <c r="E186" s="3" t="s">
        <v>1093</v>
      </c>
      <c r="F186" s="3" t="s">
        <v>976</v>
      </c>
      <c r="G186" s="3" t="s">
        <v>832</v>
      </c>
      <c r="H186" s="2" t="s">
        <v>7</v>
      </c>
      <c r="J186" s="7" t="str">
        <f t="shared" si="6"/>
        <v>やまだ</v>
      </c>
      <c r="K186" s="7" t="str">
        <f t="shared" si="7"/>
        <v>山田希美</v>
      </c>
      <c r="L186" s="8" t="s">
        <v>1216</v>
      </c>
      <c r="M186" s="7" t="str">
        <f t="shared" si="8"/>
        <v>3年1組36番　やまだ のぞみ</v>
      </c>
    </row>
    <row r="187" spans="1:13" x14ac:dyDescent="0.45">
      <c r="A187" s="2">
        <v>3</v>
      </c>
      <c r="B187" s="2">
        <v>1</v>
      </c>
      <c r="C187" s="2">
        <v>37</v>
      </c>
      <c r="D187" s="3" t="s">
        <v>1094</v>
      </c>
      <c r="E187" s="3" t="s">
        <v>742</v>
      </c>
      <c r="F187" s="3" t="s">
        <v>1095</v>
      </c>
      <c r="G187" s="3" t="s">
        <v>744</v>
      </c>
      <c r="H187" s="2" t="s">
        <v>5</v>
      </c>
      <c r="J187" s="7" t="str">
        <f t="shared" si="6"/>
        <v>よしざき</v>
      </c>
      <c r="K187" s="7" t="str">
        <f t="shared" si="7"/>
        <v>吉崎和也</v>
      </c>
      <c r="L187" s="8" t="s">
        <v>1216</v>
      </c>
      <c r="M187" s="7" t="str">
        <f t="shared" si="8"/>
        <v>3年1組37番　よしざき かずや</v>
      </c>
    </row>
    <row r="188" spans="1:13" x14ac:dyDescent="0.45">
      <c r="A188" s="2">
        <v>3</v>
      </c>
      <c r="B188" s="2">
        <v>1</v>
      </c>
      <c r="C188" s="2">
        <v>38</v>
      </c>
      <c r="D188" s="3" t="s">
        <v>1096</v>
      </c>
      <c r="E188" s="3" t="s">
        <v>1097</v>
      </c>
      <c r="F188" s="3" t="s">
        <v>1098</v>
      </c>
      <c r="G188" s="3" t="s">
        <v>1099</v>
      </c>
      <c r="H188" s="2" t="s">
        <v>21</v>
      </c>
      <c r="J188" s="7" t="str">
        <f t="shared" si="6"/>
        <v>わたなべ</v>
      </c>
      <c r="K188" s="7" t="str">
        <f t="shared" si="7"/>
        <v>渡辺麻衣</v>
      </c>
      <c r="L188" s="8" t="s">
        <v>1216</v>
      </c>
      <c r="M188" s="7" t="str">
        <f t="shared" si="8"/>
        <v>3年1組38番　わたなべ まい</v>
      </c>
    </row>
    <row r="189" spans="1:13" x14ac:dyDescent="0.45">
      <c r="A189" s="2">
        <v>3</v>
      </c>
      <c r="B189" s="2">
        <v>2</v>
      </c>
      <c r="C189" s="2">
        <v>1</v>
      </c>
      <c r="D189" s="3" t="s">
        <v>1100</v>
      </c>
      <c r="E189" s="3" t="s">
        <v>1101</v>
      </c>
      <c r="F189" s="3" t="s">
        <v>1102</v>
      </c>
      <c r="G189" s="3" t="s">
        <v>1103</v>
      </c>
      <c r="H189" s="2" t="s">
        <v>7</v>
      </c>
      <c r="J189" s="7" t="str">
        <f t="shared" si="6"/>
        <v>あかさか</v>
      </c>
      <c r="K189" s="7" t="str">
        <f t="shared" si="7"/>
        <v>赤坂愛未</v>
      </c>
      <c r="L189" s="8" t="s">
        <v>1216</v>
      </c>
      <c r="M189" s="7" t="str">
        <f t="shared" si="8"/>
        <v>3年2組1番　あかさか まなみ</v>
      </c>
    </row>
    <row r="190" spans="1:13" x14ac:dyDescent="0.45">
      <c r="A190" s="2">
        <v>3</v>
      </c>
      <c r="B190" s="2">
        <v>2</v>
      </c>
      <c r="C190" s="2">
        <v>2</v>
      </c>
      <c r="D190" s="3" t="s">
        <v>1104</v>
      </c>
      <c r="E190" s="3" t="s">
        <v>1105</v>
      </c>
      <c r="F190" s="3" t="s">
        <v>1106</v>
      </c>
      <c r="G190" s="3" t="s">
        <v>489</v>
      </c>
      <c r="H190" s="2" t="s">
        <v>7</v>
      </c>
      <c r="J190" s="7" t="str">
        <f t="shared" si="6"/>
        <v>いしばし</v>
      </c>
      <c r="K190" s="7" t="str">
        <f t="shared" si="7"/>
        <v>石橋緑</v>
      </c>
      <c r="L190" s="8" t="s">
        <v>1216</v>
      </c>
      <c r="M190" s="7" t="str">
        <f t="shared" si="8"/>
        <v>3年2組2番　いしばし みどり</v>
      </c>
    </row>
    <row r="191" spans="1:13" x14ac:dyDescent="0.45">
      <c r="A191" s="2">
        <v>3</v>
      </c>
      <c r="B191" s="2">
        <v>2</v>
      </c>
      <c r="C191" s="2">
        <v>3</v>
      </c>
      <c r="D191" s="3" t="s">
        <v>1107</v>
      </c>
      <c r="E191" s="3" t="s">
        <v>1108</v>
      </c>
      <c r="F191" s="3" t="s">
        <v>1109</v>
      </c>
      <c r="G191" s="3" t="s">
        <v>764</v>
      </c>
      <c r="H191" s="2" t="s">
        <v>7</v>
      </c>
      <c r="J191" s="7" t="str">
        <f t="shared" si="6"/>
        <v>いとい</v>
      </c>
      <c r="K191" s="7" t="str">
        <f t="shared" si="7"/>
        <v>糸井友紀</v>
      </c>
      <c r="L191" s="8" t="s">
        <v>1216</v>
      </c>
      <c r="M191" s="7" t="str">
        <f t="shared" si="8"/>
        <v>3年2組3番　いとい ともき</v>
      </c>
    </row>
    <row r="192" spans="1:13" x14ac:dyDescent="0.45">
      <c r="A192" s="2">
        <v>3</v>
      </c>
      <c r="B192" s="2">
        <v>2</v>
      </c>
      <c r="C192" s="2">
        <v>4</v>
      </c>
      <c r="D192" s="3" t="s">
        <v>1110</v>
      </c>
      <c r="E192" s="3" t="s">
        <v>1111</v>
      </c>
      <c r="F192" s="3" t="s">
        <v>1112</v>
      </c>
      <c r="G192" s="3" t="s">
        <v>1113</v>
      </c>
      <c r="H192" s="2" t="s">
        <v>5</v>
      </c>
      <c r="J192" s="7" t="str">
        <f t="shared" si="6"/>
        <v>いぶき</v>
      </c>
      <c r="K192" s="7" t="str">
        <f t="shared" si="7"/>
        <v>伊吹正道</v>
      </c>
      <c r="L192" s="8" t="s">
        <v>1216</v>
      </c>
      <c r="M192" s="7" t="str">
        <f t="shared" si="8"/>
        <v>3年2組4番　いぶき まさみち</v>
      </c>
    </row>
    <row r="193" spans="1:13" x14ac:dyDescent="0.45">
      <c r="A193" s="2">
        <v>3</v>
      </c>
      <c r="B193" s="2">
        <v>2</v>
      </c>
      <c r="C193" s="2">
        <v>5</v>
      </c>
      <c r="D193" s="3" t="s">
        <v>499</v>
      </c>
      <c r="E193" s="3" t="s">
        <v>728</v>
      </c>
      <c r="F193" s="3" t="s">
        <v>501</v>
      </c>
      <c r="G193" s="3" t="s">
        <v>728</v>
      </c>
      <c r="H193" s="2" t="s">
        <v>7</v>
      </c>
      <c r="J193" s="7" t="str">
        <f t="shared" si="6"/>
        <v>えんどう</v>
      </c>
      <c r="K193" s="7" t="str">
        <f t="shared" si="7"/>
        <v>遠藤けいこ</v>
      </c>
      <c r="L193" s="8" t="s">
        <v>1216</v>
      </c>
      <c r="M193" s="7" t="str">
        <f t="shared" si="8"/>
        <v>3年2組5番　えんどう けいこ</v>
      </c>
    </row>
    <row r="194" spans="1:13" x14ac:dyDescent="0.45">
      <c r="A194" s="2">
        <v>3</v>
      </c>
      <c r="B194" s="2">
        <v>2</v>
      </c>
      <c r="C194" s="2">
        <v>6</v>
      </c>
      <c r="D194" s="3" t="s">
        <v>503</v>
      </c>
      <c r="E194" s="3" t="s">
        <v>1114</v>
      </c>
      <c r="F194" s="3" t="s">
        <v>505</v>
      </c>
      <c r="G194" s="3" t="s">
        <v>1115</v>
      </c>
      <c r="H194" s="2" t="s">
        <v>16</v>
      </c>
      <c r="J194" s="7" t="str">
        <f t="shared" si="6"/>
        <v>おおた</v>
      </c>
      <c r="K194" s="7" t="str">
        <f t="shared" si="7"/>
        <v>太田健司</v>
      </c>
      <c r="L194" s="8" t="s">
        <v>1216</v>
      </c>
      <c r="M194" s="7" t="str">
        <f t="shared" si="8"/>
        <v>3年2組6番　おおた けんじ</v>
      </c>
    </row>
    <row r="195" spans="1:13" x14ac:dyDescent="0.45">
      <c r="A195" s="2">
        <v>3</v>
      </c>
      <c r="B195" s="2">
        <v>2</v>
      </c>
      <c r="C195" s="2">
        <v>7</v>
      </c>
      <c r="D195" s="3" t="s">
        <v>1116</v>
      </c>
      <c r="E195" s="3" t="s">
        <v>1117</v>
      </c>
      <c r="F195" s="3" t="s">
        <v>1118</v>
      </c>
      <c r="G195" s="3" t="s">
        <v>1119</v>
      </c>
      <c r="H195" s="2" t="s">
        <v>5</v>
      </c>
      <c r="J195" s="7" t="str">
        <f t="shared" ref="J195:J226" si="9">F195</f>
        <v>おがた</v>
      </c>
      <c r="K195" s="7" t="str">
        <f t="shared" ref="K195:K226" si="10">D195 &amp; E195</f>
        <v>緒方寛治</v>
      </c>
      <c r="L195" s="8" t="s">
        <v>1216</v>
      </c>
      <c r="M195" s="7" t="str">
        <f t="shared" ref="M195:M226" si="11">A195 &amp; "年" &amp; B195 &amp; "組" &amp; C195 &amp; "番　" &amp; F195 &amp; " " &amp; G195</f>
        <v>3年2組7番　おがた かんじ</v>
      </c>
    </row>
    <row r="196" spans="1:13" x14ac:dyDescent="0.45">
      <c r="A196" s="2">
        <v>3</v>
      </c>
      <c r="B196" s="2">
        <v>2</v>
      </c>
      <c r="C196" s="2">
        <v>8</v>
      </c>
      <c r="D196" s="3" t="s">
        <v>1120</v>
      </c>
      <c r="E196" s="3" t="s">
        <v>1121</v>
      </c>
      <c r="F196" s="3" t="s">
        <v>1122</v>
      </c>
      <c r="G196" s="3" t="s">
        <v>987</v>
      </c>
      <c r="H196" s="2" t="s">
        <v>7</v>
      </c>
      <c r="J196" s="7" t="str">
        <f t="shared" si="9"/>
        <v>かげやま</v>
      </c>
      <c r="K196" s="7" t="str">
        <f t="shared" si="10"/>
        <v>影山純子</v>
      </c>
      <c r="L196" s="8" t="s">
        <v>1216</v>
      </c>
      <c r="M196" s="7" t="str">
        <f t="shared" si="11"/>
        <v>3年2組8番　かげやま じゅんこ</v>
      </c>
    </row>
    <row r="197" spans="1:13" x14ac:dyDescent="0.45">
      <c r="A197" s="2">
        <v>3</v>
      </c>
      <c r="B197" s="2">
        <v>2</v>
      </c>
      <c r="C197" s="2">
        <v>9</v>
      </c>
      <c r="D197" s="3" t="s">
        <v>780</v>
      </c>
      <c r="E197" s="3" t="s">
        <v>1123</v>
      </c>
      <c r="F197" s="3" t="s">
        <v>1124</v>
      </c>
      <c r="G197" s="3" t="s">
        <v>1125</v>
      </c>
      <c r="H197" s="2" t="s">
        <v>5</v>
      </c>
      <c r="J197" s="7" t="str">
        <f t="shared" si="9"/>
        <v>かねぎ</v>
      </c>
      <c r="K197" s="7" t="str">
        <f t="shared" si="10"/>
        <v>金城元三</v>
      </c>
      <c r="L197" s="8" t="s">
        <v>1216</v>
      </c>
      <c r="M197" s="7" t="str">
        <f t="shared" si="11"/>
        <v>3年2組9番　かねぎ もとみ</v>
      </c>
    </row>
    <row r="198" spans="1:13" x14ac:dyDescent="0.45">
      <c r="A198" s="2">
        <v>3</v>
      </c>
      <c r="B198" s="2">
        <v>2</v>
      </c>
      <c r="C198" s="2">
        <v>10</v>
      </c>
      <c r="D198" s="3" t="s">
        <v>1126</v>
      </c>
      <c r="E198" s="3" t="s">
        <v>1127</v>
      </c>
      <c r="F198" s="3" t="s">
        <v>1128</v>
      </c>
      <c r="G198" s="3" t="s">
        <v>1129</v>
      </c>
      <c r="H198" s="2" t="s">
        <v>5</v>
      </c>
      <c r="J198" s="7" t="str">
        <f t="shared" si="9"/>
        <v>かわしま</v>
      </c>
      <c r="K198" s="7" t="str">
        <f t="shared" si="10"/>
        <v>河島健太郎</v>
      </c>
      <c r="L198" s="8" t="s">
        <v>1216</v>
      </c>
      <c r="M198" s="7" t="str">
        <f t="shared" si="11"/>
        <v>3年2組10番　かわしま けんたろう</v>
      </c>
    </row>
    <row r="199" spans="1:13" x14ac:dyDescent="0.45">
      <c r="A199" s="2">
        <v>3</v>
      </c>
      <c r="B199" s="2">
        <v>2</v>
      </c>
      <c r="C199" s="2">
        <v>11</v>
      </c>
      <c r="D199" s="3" t="s">
        <v>1130</v>
      </c>
      <c r="E199" s="3" t="s">
        <v>1099</v>
      </c>
      <c r="F199" s="3" t="s">
        <v>1131</v>
      </c>
      <c r="G199" s="3" t="s">
        <v>1099</v>
      </c>
      <c r="H199" s="2" t="s">
        <v>7</v>
      </c>
      <c r="J199" s="7" t="str">
        <f t="shared" si="9"/>
        <v>きしもと</v>
      </c>
      <c r="K199" s="7" t="str">
        <f t="shared" si="10"/>
        <v>岸本まい</v>
      </c>
      <c r="L199" s="8" t="s">
        <v>1216</v>
      </c>
      <c r="M199" s="7" t="str">
        <f t="shared" si="11"/>
        <v>3年2組11番　きしもと まい</v>
      </c>
    </row>
    <row r="200" spans="1:13" x14ac:dyDescent="0.45">
      <c r="A200" s="2">
        <v>3</v>
      </c>
      <c r="B200" s="2">
        <v>2</v>
      </c>
      <c r="C200" s="2">
        <v>12</v>
      </c>
      <c r="D200" s="3" t="s">
        <v>1132</v>
      </c>
      <c r="E200" s="3" t="s">
        <v>1133</v>
      </c>
      <c r="F200" s="3" t="s">
        <v>1134</v>
      </c>
      <c r="G200" s="3" t="s">
        <v>1135</v>
      </c>
      <c r="H200" s="2" t="s">
        <v>16</v>
      </c>
      <c r="J200" s="7" t="str">
        <f t="shared" si="9"/>
        <v>きむ</v>
      </c>
      <c r="K200" s="7" t="str">
        <f t="shared" si="10"/>
        <v>金紘</v>
      </c>
      <c r="L200" s="8" t="s">
        <v>1216</v>
      </c>
      <c r="M200" s="7" t="str">
        <f t="shared" si="11"/>
        <v>3年2組12番　きむ こう</v>
      </c>
    </row>
    <row r="201" spans="1:13" x14ac:dyDescent="0.45">
      <c r="A201" s="2">
        <v>3</v>
      </c>
      <c r="B201" s="2">
        <v>2</v>
      </c>
      <c r="C201" s="2">
        <v>13</v>
      </c>
      <c r="D201" s="3" t="s">
        <v>1136</v>
      </c>
      <c r="E201" s="3" t="s">
        <v>1137</v>
      </c>
      <c r="F201" s="3" t="s">
        <v>1138</v>
      </c>
      <c r="G201" s="3" t="s">
        <v>1139</v>
      </c>
      <c r="H201" s="2" t="s">
        <v>7</v>
      </c>
      <c r="J201" s="7" t="str">
        <f t="shared" si="9"/>
        <v>くろさわ</v>
      </c>
      <c r="K201" s="7" t="str">
        <f t="shared" si="10"/>
        <v>黒沢愛</v>
      </c>
      <c r="L201" s="8" t="s">
        <v>1216</v>
      </c>
      <c r="M201" s="7" t="str">
        <f t="shared" si="11"/>
        <v>3年2組13番　くろさわ あい</v>
      </c>
    </row>
    <row r="202" spans="1:13" x14ac:dyDescent="0.45">
      <c r="A202" s="2">
        <v>3</v>
      </c>
      <c r="B202" s="2">
        <v>2</v>
      </c>
      <c r="C202" s="2">
        <v>14</v>
      </c>
      <c r="D202" s="3" t="s">
        <v>1140</v>
      </c>
      <c r="E202" s="3" t="s">
        <v>1141</v>
      </c>
      <c r="F202" s="3" t="s">
        <v>1142</v>
      </c>
      <c r="G202" s="3" t="s">
        <v>1143</v>
      </c>
      <c r="H202" s="2" t="s">
        <v>5</v>
      </c>
      <c r="J202" s="7" t="str">
        <f t="shared" si="9"/>
        <v>こにし</v>
      </c>
      <c r="K202" s="7" t="str">
        <f t="shared" si="10"/>
        <v>小西伸治</v>
      </c>
      <c r="L202" s="8" t="s">
        <v>1216</v>
      </c>
      <c r="M202" s="7" t="str">
        <f t="shared" si="11"/>
        <v>3年2組14番　こにし しんじ</v>
      </c>
    </row>
    <row r="203" spans="1:13" x14ac:dyDescent="0.45">
      <c r="A203" s="2">
        <v>3</v>
      </c>
      <c r="B203" s="2">
        <v>2</v>
      </c>
      <c r="C203" s="2">
        <v>15</v>
      </c>
      <c r="D203" s="3" t="s">
        <v>1144</v>
      </c>
      <c r="E203" s="3" t="s">
        <v>1145</v>
      </c>
      <c r="F203" s="3" t="s">
        <v>1146</v>
      </c>
      <c r="G203" s="3" t="s">
        <v>502</v>
      </c>
      <c r="H203" s="2" t="s">
        <v>5</v>
      </c>
      <c r="J203" s="7" t="str">
        <f t="shared" si="9"/>
        <v>さくらだ</v>
      </c>
      <c r="K203" s="7" t="str">
        <f t="shared" si="10"/>
        <v>櫻田優</v>
      </c>
      <c r="L203" s="8" t="s">
        <v>1216</v>
      </c>
      <c r="M203" s="7" t="str">
        <f t="shared" si="11"/>
        <v>3年2組15番　さくらだ ゆう</v>
      </c>
    </row>
    <row r="204" spans="1:13" x14ac:dyDescent="0.45">
      <c r="A204" s="2">
        <v>3</v>
      </c>
      <c r="B204" s="2">
        <v>2</v>
      </c>
      <c r="C204" s="2">
        <v>16</v>
      </c>
      <c r="D204" s="3" t="s">
        <v>543</v>
      </c>
      <c r="E204" s="3" t="s">
        <v>1147</v>
      </c>
      <c r="F204" s="3" t="s">
        <v>544</v>
      </c>
      <c r="G204" s="3" t="s">
        <v>955</v>
      </c>
      <c r="H204" s="2" t="s">
        <v>7</v>
      </c>
      <c r="J204" s="7" t="str">
        <f t="shared" si="9"/>
        <v>さとう</v>
      </c>
      <c r="K204" s="7" t="str">
        <f t="shared" si="10"/>
        <v>佐藤夏実</v>
      </c>
      <c r="L204" s="8" t="s">
        <v>1216</v>
      </c>
      <c r="M204" s="7" t="str">
        <f t="shared" si="11"/>
        <v>3年2組16番　さとう なつみ</v>
      </c>
    </row>
    <row r="205" spans="1:13" x14ac:dyDescent="0.45">
      <c r="A205" s="2">
        <v>3</v>
      </c>
      <c r="B205" s="2">
        <v>2</v>
      </c>
      <c r="C205" s="2">
        <v>17</v>
      </c>
      <c r="D205" s="3" t="s">
        <v>1148</v>
      </c>
      <c r="E205" s="3" t="s">
        <v>1149</v>
      </c>
      <c r="F205" s="3" t="s">
        <v>1150</v>
      </c>
      <c r="G205" s="3" t="s">
        <v>1151</v>
      </c>
      <c r="H205" s="2" t="s">
        <v>21</v>
      </c>
      <c r="J205" s="7" t="str">
        <f t="shared" si="9"/>
        <v>しがき</v>
      </c>
      <c r="K205" s="7" t="str">
        <f t="shared" si="10"/>
        <v>志垣麻矢</v>
      </c>
      <c r="L205" s="8" t="s">
        <v>1216</v>
      </c>
      <c r="M205" s="7" t="str">
        <f t="shared" si="11"/>
        <v>3年2組17番　しがき まや</v>
      </c>
    </row>
    <row r="206" spans="1:13" x14ac:dyDescent="0.45">
      <c r="A206" s="2">
        <v>3</v>
      </c>
      <c r="B206" s="2">
        <v>2</v>
      </c>
      <c r="C206" s="2">
        <v>18</v>
      </c>
      <c r="D206" s="3" t="s">
        <v>1152</v>
      </c>
      <c r="E206" s="3" t="s">
        <v>1153</v>
      </c>
      <c r="F206" s="3" t="s">
        <v>1154</v>
      </c>
      <c r="G206" s="3" t="s">
        <v>1155</v>
      </c>
      <c r="H206" s="2" t="s">
        <v>5</v>
      </c>
      <c r="J206" s="7" t="str">
        <f t="shared" si="9"/>
        <v>すがわら</v>
      </c>
      <c r="K206" s="7" t="str">
        <f t="shared" si="10"/>
        <v>菅原和昭</v>
      </c>
      <c r="L206" s="8" t="s">
        <v>1216</v>
      </c>
      <c r="M206" s="7" t="str">
        <f t="shared" si="11"/>
        <v>3年2組18番　すがわら かずあき</v>
      </c>
    </row>
    <row r="207" spans="1:13" x14ac:dyDescent="0.45">
      <c r="A207" s="2">
        <v>3</v>
      </c>
      <c r="B207" s="2">
        <v>2</v>
      </c>
      <c r="C207" s="2">
        <v>19</v>
      </c>
      <c r="D207" s="3" t="s">
        <v>1156</v>
      </c>
      <c r="E207" s="3" t="s">
        <v>1157</v>
      </c>
      <c r="F207" s="3" t="s">
        <v>1158</v>
      </c>
      <c r="G207" s="3" t="s">
        <v>1159</v>
      </c>
      <c r="H207" s="2" t="s">
        <v>5</v>
      </c>
      <c r="J207" s="7" t="str">
        <f t="shared" si="9"/>
        <v>たかくら</v>
      </c>
      <c r="K207" s="7" t="str">
        <f t="shared" si="10"/>
        <v>高倉春樹</v>
      </c>
      <c r="L207" s="8" t="s">
        <v>1216</v>
      </c>
      <c r="M207" s="7" t="str">
        <f t="shared" si="11"/>
        <v>3年2組19番　たかくら はるき</v>
      </c>
    </row>
    <row r="208" spans="1:13" x14ac:dyDescent="0.45">
      <c r="A208" s="2">
        <v>3</v>
      </c>
      <c r="B208" s="2">
        <v>2</v>
      </c>
      <c r="C208" s="2">
        <v>20</v>
      </c>
      <c r="D208" s="3" t="s">
        <v>1160</v>
      </c>
      <c r="E208" s="3" t="s">
        <v>1161</v>
      </c>
      <c r="F208" s="3" t="s">
        <v>1162</v>
      </c>
      <c r="G208" s="3" t="s">
        <v>1163</v>
      </c>
      <c r="H208" s="2" t="s">
        <v>5</v>
      </c>
      <c r="J208" s="7" t="str">
        <f t="shared" si="9"/>
        <v>たけしま</v>
      </c>
      <c r="K208" s="7" t="str">
        <f t="shared" si="10"/>
        <v>竹島克洋</v>
      </c>
      <c r="L208" s="8" t="s">
        <v>1216</v>
      </c>
      <c r="M208" s="7" t="str">
        <f t="shared" si="11"/>
        <v>3年2組20番　たけしま かつひろ</v>
      </c>
    </row>
    <row r="209" spans="1:13" x14ac:dyDescent="0.45">
      <c r="A209" s="2">
        <v>3</v>
      </c>
      <c r="B209" s="2">
        <v>2</v>
      </c>
      <c r="C209" s="2">
        <v>21</v>
      </c>
      <c r="D209" s="3" t="s">
        <v>560</v>
      </c>
      <c r="E209" s="3" t="s">
        <v>1164</v>
      </c>
      <c r="F209" s="3" t="s">
        <v>562</v>
      </c>
      <c r="G209" s="3" t="s">
        <v>550</v>
      </c>
      <c r="H209" s="2" t="s">
        <v>21</v>
      </c>
      <c r="J209" s="7" t="str">
        <f t="shared" si="9"/>
        <v>たなか</v>
      </c>
      <c r="K209" s="7" t="str">
        <f t="shared" si="10"/>
        <v>田中典子</v>
      </c>
      <c r="L209" s="8" t="s">
        <v>1216</v>
      </c>
      <c r="M209" s="7" t="str">
        <f t="shared" si="11"/>
        <v>3年2組21番　たなか のりこ</v>
      </c>
    </row>
    <row r="210" spans="1:13" x14ac:dyDescent="0.45">
      <c r="A210" s="2">
        <v>3</v>
      </c>
      <c r="B210" s="2">
        <v>2</v>
      </c>
      <c r="C210" s="2">
        <v>22</v>
      </c>
      <c r="D210" s="3" t="s">
        <v>1165</v>
      </c>
      <c r="E210" s="3" t="s">
        <v>1166</v>
      </c>
      <c r="F210" s="3" t="s">
        <v>1167</v>
      </c>
      <c r="G210" s="3" t="s">
        <v>1168</v>
      </c>
      <c r="H210" s="2" t="s">
        <v>7</v>
      </c>
      <c r="J210" s="7" t="str">
        <f t="shared" si="9"/>
        <v>ちば</v>
      </c>
      <c r="K210" s="7" t="str">
        <f t="shared" si="10"/>
        <v>千葉陽子</v>
      </c>
      <c r="L210" s="8" t="s">
        <v>1216</v>
      </c>
      <c r="M210" s="7" t="str">
        <f t="shared" si="11"/>
        <v>3年2組22番　ちば ようこ</v>
      </c>
    </row>
    <row r="211" spans="1:13" x14ac:dyDescent="0.45">
      <c r="A211" s="2">
        <v>3</v>
      </c>
      <c r="B211" s="2">
        <v>2</v>
      </c>
      <c r="C211" s="2">
        <v>23</v>
      </c>
      <c r="D211" s="3" t="s">
        <v>1169</v>
      </c>
      <c r="E211" s="3" t="s">
        <v>1170</v>
      </c>
      <c r="F211" s="3" t="s">
        <v>1171</v>
      </c>
      <c r="G211" s="3" t="s">
        <v>987</v>
      </c>
      <c r="H211" s="2" t="s">
        <v>7</v>
      </c>
      <c r="J211" s="7" t="str">
        <f t="shared" si="9"/>
        <v>なかじま</v>
      </c>
      <c r="K211" s="7" t="str">
        <f t="shared" si="10"/>
        <v>中嶋絢子</v>
      </c>
      <c r="L211" s="8" t="s">
        <v>1216</v>
      </c>
      <c r="M211" s="7" t="str">
        <f t="shared" si="11"/>
        <v>3年2組23番　なかじま じゅんこ</v>
      </c>
    </row>
    <row r="212" spans="1:13" x14ac:dyDescent="0.45">
      <c r="A212" s="2">
        <v>3</v>
      </c>
      <c r="B212" s="2">
        <v>2</v>
      </c>
      <c r="C212" s="2">
        <v>24</v>
      </c>
      <c r="D212" s="3" t="s">
        <v>571</v>
      </c>
      <c r="E212" s="3" t="s">
        <v>1172</v>
      </c>
      <c r="F212" s="3" t="s">
        <v>573</v>
      </c>
      <c r="G212" s="3" t="s">
        <v>1173</v>
      </c>
      <c r="H212" s="2" t="s">
        <v>16</v>
      </c>
      <c r="J212" s="7" t="str">
        <f t="shared" si="9"/>
        <v>なかむら</v>
      </c>
      <c r="K212" s="7" t="str">
        <f t="shared" si="10"/>
        <v>中村正一郎</v>
      </c>
      <c r="L212" s="8" t="s">
        <v>1216</v>
      </c>
      <c r="M212" s="7" t="str">
        <f t="shared" si="11"/>
        <v>3年2組24番　なかむら しょういちろう</v>
      </c>
    </row>
    <row r="213" spans="1:13" x14ac:dyDescent="0.45">
      <c r="A213" s="2">
        <v>3</v>
      </c>
      <c r="B213" s="2">
        <v>2</v>
      </c>
      <c r="C213" s="2">
        <v>25</v>
      </c>
      <c r="D213" s="3" t="s">
        <v>1174</v>
      </c>
      <c r="E213" s="3" t="s">
        <v>1175</v>
      </c>
      <c r="F213" s="3" t="s">
        <v>1176</v>
      </c>
      <c r="G213" s="3" t="s">
        <v>1177</v>
      </c>
      <c r="H213" s="2" t="s">
        <v>5</v>
      </c>
      <c r="J213" s="7" t="str">
        <f t="shared" si="9"/>
        <v>にしもと</v>
      </c>
      <c r="K213" s="7" t="str">
        <f t="shared" si="10"/>
        <v>西本英之</v>
      </c>
      <c r="L213" s="8" t="s">
        <v>1216</v>
      </c>
      <c r="M213" s="7" t="str">
        <f t="shared" si="11"/>
        <v>3年2組25番　にしもと ひでゆき</v>
      </c>
    </row>
    <row r="214" spans="1:13" x14ac:dyDescent="0.45">
      <c r="A214" s="2">
        <v>3</v>
      </c>
      <c r="B214" s="2">
        <v>2</v>
      </c>
      <c r="C214" s="2">
        <v>26</v>
      </c>
      <c r="D214" s="3" t="s">
        <v>1063</v>
      </c>
      <c r="E214" s="3" t="s">
        <v>1178</v>
      </c>
      <c r="F214" s="3" t="s">
        <v>1065</v>
      </c>
      <c r="G214" s="3" t="s">
        <v>1179</v>
      </c>
      <c r="H214" s="2" t="s">
        <v>7</v>
      </c>
      <c r="J214" s="7" t="str">
        <f t="shared" si="9"/>
        <v>はせがわ</v>
      </c>
      <c r="K214" s="7" t="str">
        <f t="shared" si="10"/>
        <v>長谷川千草</v>
      </c>
      <c r="L214" s="8" t="s">
        <v>1216</v>
      </c>
      <c r="M214" s="7" t="str">
        <f t="shared" si="11"/>
        <v>3年2組26番　はせがわ ちぐさ</v>
      </c>
    </row>
    <row r="215" spans="1:13" x14ac:dyDescent="0.45">
      <c r="A215" s="2">
        <v>3</v>
      </c>
      <c r="B215" s="2">
        <v>2</v>
      </c>
      <c r="C215" s="2">
        <v>27</v>
      </c>
      <c r="D215" s="3" t="s">
        <v>1180</v>
      </c>
      <c r="E215" s="3" t="s">
        <v>1181</v>
      </c>
      <c r="F215" s="3" t="s">
        <v>1182</v>
      </c>
      <c r="G215" s="3" t="s">
        <v>648</v>
      </c>
      <c r="H215" s="2" t="s">
        <v>7</v>
      </c>
      <c r="J215" s="7" t="str">
        <f t="shared" si="9"/>
        <v>ひがしだ</v>
      </c>
      <c r="K215" s="7" t="str">
        <f t="shared" si="10"/>
        <v>東田悠子</v>
      </c>
      <c r="L215" s="8" t="s">
        <v>1216</v>
      </c>
      <c r="M215" s="7" t="str">
        <f t="shared" si="11"/>
        <v>3年2組27番　ひがしだ ゆうこ</v>
      </c>
    </row>
    <row r="216" spans="1:13" x14ac:dyDescent="0.45">
      <c r="A216" s="2">
        <v>3</v>
      </c>
      <c r="B216" s="2">
        <v>2</v>
      </c>
      <c r="C216" s="2">
        <v>28</v>
      </c>
      <c r="D216" s="3" t="s">
        <v>1183</v>
      </c>
      <c r="E216" s="3" t="s">
        <v>1184</v>
      </c>
      <c r="F216" s="3" t="s">
        <v>1185</v>
      </c>
      <c r="G216" s="3" t="s">
        <v>1186</v>
      </c>
      <c r="H216" s="2" t="s">
        <v>21</v>
      </c>
      <c r="J216" s="7" t="str">
        <f t="shared" si="9"/>
        <v>ふじさき</v>
      </c>
      <c r="K216" s="7" t="str">
        <f t="shared" si="10"/>
        <v>藤崎佐恵子</v>
      </c>
      <c r="L216" s="8" t="s">
        <v>1216</v>
      </c>
      <c r="M216" s="7" t="str">
        <f t="shared" si="11"/>
        <v>3年2組28番　ふじさき さえこ</v>
      </c>
    </row>
    <row r="217" spans="1:13" x14ac:dyDescent="0.45">
      <c r="A217" s="2">
        <v>3</v>
      </c>
      <c r="B217" s="2">
        <v>2</v>
      </c>
      <c r="C217" s="2">
        <v>29</v>
      </c>
      <c r="D217" s="3" t="s">
        <v>1187</v>
      </c>
      <c r="E217" s="3" t="s">
        <v>1188</v>
      </c>
      <c r="F217" s="3" t="s">
        <v>1189</v>
      </c>
      <c r="G217" s="3" t="s">
        <v>614</v>
      </c>
      <c r="H217" s="2" t="s">
        <v>5</v>
      </c>
      <c r="J217" s="7" t="str">
        <f t="shared" si="9"/>
        <v>ほりえ</v>
      </c>
      <c r="K217" s="7" t="str">
        <f t="shared" si="10"/>
        <v>堀江明</v>
      </c>
      <c r="L217" s="8" t="s">
        <v>1216</v>
      </c>
      <c r="M217" s="7" t="str">
        <f t="shared" si="11"/>
        <v>3年2組29番　ほりえ あきら</v>
      </c>
    </row>
    <row r="218" spans="1:13" x14ac:dyDescent="0.45">
      <c r="A218" s="2">
        <v>3</v>
      </c>
      <c r="B218" s="2">
        <v>2</v>
      </c>
      <c r="C218" s="2">
        <v>30</v>
      </c>
      <c r="D218" s="3" t="s">
        <v>1190</v>
      </c>
      <c r="E218" s="3" t="s">
        <v>1191</v>
      </c>
      <c r="F218" s="3" t="s">
        <v>1192</v>
      </c>
      <c r="G218" s="3" t="s">
        <v>1018</v>
      </c>
      <c r="H218" s="2" t="s">
        <v>7</v>
      </c>
      <c r="J218" s="7" t="str">
        <f t="shared" si="9"/>
        <v>まつした</v>
      </c>
      <c r="K218" s="7" t="str">
        <f t="shared" si="10"/>
        <v>松下梢</v>
      </c>
      <c r="L218" s="8" t="s">
        <v>1216</v>
      </c>
      <c r="M218" s="7" t="str">
        <f t="shared" si="11"/>
        <v>3年2組30番　まつした こずえ</v>
      </c>
    </row>
    <row r="219" spans="1:13" x14ac:dyDescent="0.45">
      <c r="A219" s="2">
        <v>3</v>
      </c>
      <c r="B219" s="2">
        <v>2</v>
      </c>
      <c r="C219" s="2">
        <v>31</v>
      </c>
      <c r="D219" s="3" t="s">
        <v>599</v>
      </c>
      <c r="E219" s="3" t="s">
        <v>1193</v>
      </c>
      <c r="F219" s="3" t="s">
        <v>601</v>
      </c>
      <c r="G219" s="3" t="s">
        <v>594</v>
      </c>
      <c r="H219" s="2" t="s">
        <v>7</v>
      </c>
      <c r="J219" s="7" t="str">
        <f t="shared" si="9"/>
        <v>みなみ</v>
      </c>
      <c r="K219" s="7" t="str">
        <f t="shared" si="10"/>
        <v>南暁子</v>
      </c>
      <c r="L219" s="8" t="s">
        <v>1216</v>
      </c>
      <c r="M219" s="7" t="str">
        <f t="shared" si="11"/>
        <v>3年2組31番　みなみ あきこ</v>
      </c>
    </row>
    <row r="220" spans="1:13" x14ac:dyDescent="0.45">
      <c r="A220" s="2">
        <v>3</v>
      </c>
      <c r="B220" s="2">
        <v>2</v>
      </c>
      <c r="C220" s="2">
        <v>32</v>
      </c>
      <c r="D220" s="3" t="s">
        <v>603</v>
      </c>
      <c r="E220" s="3" t="s">
        <v>1194</v>
      </c>
      <c r="F220" s="3" t="s">
        <v>605</v>
      </c>
      <c r="G220" s="3" t="s">
        <v>1195</v>
      </c>
      <c r="H220" s="2" t="s">
        <v>5</v>
      </c>
      <c r="J220" s="7" t="str">
        <f t="shared" si="9"/>
        <v>むらかみ</v>
      </c>
      <c r="K220" s="7" t="str">
        <f t="shared" si="10"/>
        <v>村上克久</v>
      </c>
      <c r="L220" s="8" t="s">
        <v>1216</v>
      </c>
      <c r="M220" s="7" t="str">
        <f t="shared" si="11"/>
        <v>3年2組32番　むらかみ かつひさ</v>
      </c>
    </row>
    <row r="221" spans="1:13" x14ac:dyDescent="0.45">
      <c r="A221" s="2">
        <v>3</v>
      </c>
      <c r="B221" s="2">
        <v>2</v>
      </c>
      <c r="C221" s="2">
        <v>33</v>
      </c>
      <c r="D221" s="3" t="s">
        <v>1196</v>
      </c>
      <c r="E221" s="3" t="s">
        <v>1197</v>
      </c>
      <c r="F221" s="3" t="s">
        <v>1198</v>
      </c>
      <c r="G221" s="3" t="s">
        <v>863</v>
      </c>
      <c r="H221" s="2" t="s">
        <v>5</v>
      </c>
      <c r="J221" s="7" t="str">
        <f t="shared" si="9"/>
        <v>もりうち</v>
      </c>
      <c r="K221" s="7" t="str">
        <f t="shared" si="10"/>
        <v>森内悠太</v>
      </c>
      <c r="L221" s="8" t="s">
        <v>1216</v>
      </c>
      <c r="M221" s="7" t="str">
        <f t="shared" si="11"/>
        <v>3年2組33番　もりうち ゆうた</v>
      </c>
    </row>
    <row r="222" spans="1:13" x14ac:dyDescent="0.45">
      <c r="A222" s="2">
        <v>3</v>
      </c>
      <c r="B222" s="2">
        <v>2</v>
      </c>
      <c r="C222" s="2">
        <v>34</v>
      </c>
      <c r="D222" s="3" t="s">
        <v>1199</v>
      </c>
      <c r="E222" s="3" t="s">
        <v>1200</v>
      </c>
      <c r="F222" s="3" t="s">
        <v>1201</v>
      </c>
      <c r="G222" s="3" t="s">
        <v>1202</v>
      </c>
      <c r="H222" s="2" t="s">
        <v>5</v>
      </c>
      <c r="J222" s="7" t="str">
        <f t="shared" si="9"/>
        <v>やなぎばし</v>
      </c>
      <c r="K222" s="7" t="str">
        <f t="shared" si="10"/>
        <v>柳橋隆行</v>
      </c>
      <c r="L222" s="8" t="s">
        <v>1216</v>
      </c>
      <c r="M222" s="7" t="str">
        <f t="shared" si="11"/>
        <v>3年2組34番　やなぎばし たかゆき</v>
      </c>
    </row>
    <row r="223" spans="1:13" x14ac:dyDescent="0.45">
      <c r="A223" s="2">
        <v>3</v>
      </c>
      <c r="B223" s="2">
        <v>2</v>
      </c>
      <c r="C223" s="2">
        <v>35</v>
      </c>
      <c r="D223" s="3" t="s">
        <v>1203</v>
      </c>
      <c r="E223" s="3" t="s">
        <v>1204</v>
      </c>
      <c r="F223" s="3" t="s">
        <v>1205</v>
      </c>
      <c r="G223" s="3" t="s">
        <v>1206</v>
      </c>
      <c r="H223" s="2" t="s">
        <v>7</v>
      </c>
      <c r="J223" s="7" t="str">
        <f t="shared" si="9"/>
        <v>やまざき</v>
      </c>
      <c r="K223" s="7" t="str">
        <f t="shared" si="10"/>
        <v>山崎由佳</v>
      </c>
      <c r="L223" s="8" t="s">
        <v>1216</v>
      </c>
      <c r="M223" s="7" t="str">
        <f t="shared" si="11"/>
        <v>3年2組35番　やまざき ゆか</v>
      </c>
    </row>
    <row r="224" spans="1:13" x14ac:dyDescent="0.45">
      <c r="A224" s="2">
        <v>3</v>
      </c>
      <c r="B224" s="2">
        <v>2</v>
      </c>
      <c r="C224" s="2">
        <v>36</v>
      </c>
      <c r="D224" s="3" t="s">
        <v>974</v>
      </c>
      <c r="E224" s="3" t="s">
        <v>1207</v>
      </c>
      <c r="F224" s="3" t="s">
        <v>976</v>
      </c>
      <c r="G224" s="3" t="s">
        <v>1208</v>
      </c>
      <c r="H224" s="2" t="s">
        <v>7</v>
      </c>
      <c r="J224" s="7" t="str">
        <f t="shared" si="9"/>
        <v>やまだ</v>
      </c>
      <c r="K224" s="7" t="str">
        <f t="shared" si="10"/>
        <v>山田寿美</v>
      </c>
      <c r="L224" s="8" t="s">
        <v>1216</v>
      </c>
      <c r="M224" s="7" t="str">
        <f t="shared" si="11"/>
        <v>3年2組36番　やまだ ひさみ</v>
      </c>
    </row>
    <row r="225" spans="1:13" x14ac:dyDescent="0.45">
      <c r="A225" s="2">
        <v>3</v>
      </c>
      <c r="B225" s="2">
        <v>2</v>
      </c>
      <c r="C225" s="2">
        <v>37</v>
      </c>
      <c r="D225" s="3" t="s">
        <v>623</v>
      </c>
      <c r="E225" s="3" t="s">
        <v>742</v>
      </c>
      <c r="F225" s="3" t="s">
        <v>625</v>
      </c>
      <c r="G225" s="3" t="s">
        <v>744</v>
      </c>
      <c r="H225" s="2" t="s">
        <v>5</v>
      </c>
      <c r="J225" s="7" t="str">
        <f t="shared" si="9"/>
        <v>よしだ</v>
      </c>
      <c r="K225" s="7" t="str">
        <f t="shared" si="10"/>
        <v>吉田和也</v>
      </c>
      <c r="L225" s="8" t="s">
        <v>1216</v>
      </c>
      <c r="M225" s="7" t="str">
        <f t="shared" si="11"/>
        <v>3年2組37番　よしだ かずや</v>
      </c>
    </row>
    <row r="226" spans="1:13" x14ac:dyDescent="0.45">
      <c r="A226" s="2">
        <v>3</v>
      </c>
      <c r="B226" s="2">
        <v>2</v>
      </c>
      <c r="C226" s="2">
        <v>38</v>
      </c>
      <c r="D226" s="3" t="s">
        <v>1209</v>
      </c>
      <c r="E226" s="3" t="s">
        <v>1210</v>
      </c>
      <c r="F226" s="3" t="s">
        <v>1098</v>
      </c>
      <c r="G226" s="3" t="s">
        <v>1211</v>
      </c>
      <c r="H226" s="2" t="s">
        <v>7</v>
      </c>
      <c r="J226" s="7" t="str">
        <f t="shared" si="9"/>
        <v>わたなべ</v>
      </c>
      <c r="K226" s="7" t="str">
        <f t="shared" si="10"/>
        <v>渡邊幸代</v>
      </c>
      <c r="L226" s="8" t="s">
        <v>1216</v>
      </c>
      <c r="M226" s="7" t="str">
        <f t="shared" si="11"/>
        <v>3年2組38番　わたなべ ゆきよ</v>
      </c>
    </row>
  </sheetData>
  <phoneticPr fontId="1"/>
  <dataValidations disablePrompts="1" count="1">
    <dataValidation type="list" allowBlank="1" showInputMessage="1" showErrorMessage="1" sqref="L2:L226" xr:uid="{F2EF30A7-60D6-475A-A91F-55A01DA80060}">
      <formula1>"名詞,人名,地名,短縮読み,顔文字,その他"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お読みください</vt:lpstr>
      <vt:lpstr>生徒名簿（表形式）</vt:lpstr>
      <vt:lpstr>生徒名簿（データセット）</vt:lpstr>
      <vt:lpstr>'生徒名簿（表形式）'!Print_Area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Hirotaka</dc:creator>
  <cp:lastModifiedBy>Jo Hirotaka</cp:lastModifiedBy>
  <cp:lastPrinted>2024-01-31T05:39:59Z</cp:lastPrinted>
  <dcterms:created xsi:type="dcterms:W3CDTF">2022-06-05T05:14:03Z</dcterms:created>
  <dcterms:modified xsi:type="dcterms:W3CDTF">2024-01-31T15:53:36Z</dcterms:modified>
</cp:coreProperties>
</file>